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Recovered_Sheet1" sheetId="4" r:id="rId4"/>
    <sheet name="Consolidated_Balance_Sheets" sheetId="41" r:id="rId5"/>
    <sheet name="Consolidated_Balance_Sheets_Pa" sheetId="42" r:id="rId6"/>
    <sheet name="Consolidated_Statements_Of_Cas" sheetId="7" r:id="rId7"/>
    <sheet name="Consolidated_Statement_Of_Chan" sheetId="43" r:id="rId8"/>
    <sheet name="Consolidated_Statement_Of_Chan1" sheetId="9" r:id="rId9"/>
    <sheet name="Preparation_Of_Interim_Financi" sheetId="44" r:id="rId10"/>
    <sheet name="Earnings_Per_Share" sheetId="45" r:id="rId11"/>
    <sheet name="Accumulated_Other_Comprehensiv" sheetId="46" r:id="rId12"/>
    <sheet name="Segment_Information" sheetId="47" r:id="rId13"/>
    <sheet name="Pension_And_Postretirement_Ben" sheetId="48" r:id="rId14"/>
    <sheet name="Fair_Value_Measurements_And_Di" sheetId="49" r:id="rId15"/>
    <sheet name="Acquisitions_Dispositions_And_" sheetId="50" r:id="rId16"/>
    <sheet name="Sale_of_Equipment_Installment_" sheetId="51" r:id="rId17"/>
    <sheet name="Preparation_Of_Interim_Financi1" sheetId="52" r:id="rId18"/>
    <sheet name="Pension_And_Postretirement_Ben1" sheetId="53" r:id="rId19"/>
    <sheet name="Fair_Value_Measurements_And_Di1" sheetId="54" r:id="rId20"/>
    <sheet name="Earnings_Per_Share_Tables" sheetId="55" r:id="rId21"/>
    <sheet name="Accumulated_Other_Comprehensiv1" sheetId="56" r:id="rId22"/>
    <sheet name="Segment_Information_Tables" sheetId="57" r:id="rId23"/>
    <sheet name="Pension_And_Postretirement_Ben2" sheetId="58" r:id="rId24"/>
    <sheet name="Fair_Value_Measurements_And_Di2" sheetId="59" r:id="rId25"/>
    <sheet name="Sale_of_Equipment_Installment_1" sheetId="60" r:id="rId26"/>
    <sheet name="Earnings_Per_Share_Details" sheetId="27" r:id="rId27"/>
    <sheet name="Accumulated_Other_Comprehensiv2" sheetId="28" r:id="rId28"/>
    <sheet name="Segment_Information_Summary_Of" sheetId="29" r:id="rId29"/>
    <sheet name="Segment_Information_Summary_Of1" sheetId="30" r:id="rId30"/>
    <sheet name="Pension_And_Postretirement_Ben3" sheetId="31" r:id="rId31"/>
    <sheet name="Pension_And_Postretirement_Ben4" sheetId="32" r:id="rId32"/>
    <sheet name="Fair_Value_Measurements_And_Di3" sheetId="61" r:id="rId33"/>
    <sheet name="Fair_Value_Measurements_And_Di4" sheetId="62" r:id="rId34"/>
    <sheet name="Fair_Value_Measurements_And_Di5" sheetId="63" r:id="rId35"/>
    <sheet name="Fair_Value_Measurements_And_Di6" sheetId="64" r:id="rId36"/>
    <sheet name="Fair_Value_Measurements_And_Di7" sheetId="37" r:id="rId37"/>
    <sheet name="Acquisitions_Dispositions_And_1" sheetId="38" r:id="rId38"/>
    <sheet name="Recovered_Sheet2" sheetId="39" r:id="rId39"/>
    <sheet name="Recovered_Sheet3" sheetId="40" r:id="rId4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<sst xmlns="http://schemas.openxmlformats.org/spreadsheetml/2006/main" count="1521" uniqueCount="589">
  <si>
    <t>Document And Entity Information</t>
  </si>
  <si>
    <t>In Millions, unless otherwise specified</t>
  </si>
  <si>
    <t>3 Months Ended</t>
  </si>
  <si>
    <t>Mar. 31, 2015</t>
  </si>
  <si>
    <t>Apr. 30, 2015</t>
  </si>
  <si>
    <t>Document And Entity Information [Abstract]</t>
  </si>
  <si>
    <t>Document Type</t>
  </si>
  <si>
    <t>10-Q</t>
  </si>
  <si>
    <t>Amendment Flag</t>
  </si>
  <si>
    <t>Document Fiscal Year Focus</t>
  </si>
  <si>
    <t>Document Fiscal Period Focus</t>
  </si>
  <si>
    <t>Q1</t>
  </si>
  <si>
    <t>Document Period End Date</t>
  </si>
  <si>
    <t>Current Fiscal Year End Date</t>
  </si>
  <si>
    <t>Entity Central Index Key</t>
  </si>
  <si>
    <t>Entity Filer Category</t>
  </si>
  <si>
    <t>Large Accelerated Filer</t>
  </si>
  <si>
    <t>Entity Registrant Name</t>
  </si>
  <si>
    <t>AT&amp;T Inc.</t>
  </si>
  <si>
    <t>Entity Common Stock, Shares Outstanding</t>
  </si>
  <si>
    <t>Entity Trading Symbol</t>
  </si>
  <si>
    <t>T</t>
  </si>
  <si>
    <t>Consolidated Statements Of Income (USD $)</t>
  </si>
  <si>
    <t>In Millions, except Per Share data, unless otherwise specified</t>
  </si>
  <si>
    <t>Mar. 31, 2014</t>
  </si>
  <si>
    <t>Operating Revenues</t>
  </si>
  <si>
    <t>Service</t>
  </si>
  <si>
    <t>Equipment</t>
  </si>
  <si>
    <t>Total operating revenues</t>
  </si>
  <si>
    <t>Operating Expenses</t>
  </si>
  <si>
    <t>Cost of services and sales (exclusive of depreciation and amortization shown separately below)</t>
  </si>
  <si>
    <t>Selling, general and administrative</t>
  </si>
  <si>
    <t>Depreciation and amortization</t>
  </si>
  <si>
    <t>Total operating expenses</t>
  </si>
  <si>
    <t>Operating Income</t>
  </si>
  <si>
    <t>Other Income (Expense)</t>
  </si>
  <si>
    <t>Interest expense</t>
  </si>
  <si>
    <t>Equity in net income (loss) of affiliates</t>
  </si>
  <si>
    <t>Other income (expense) - net</t>
  </si>
  <si>
    <t>Total other income (expense)</t>
  </si>
  <si>
    <t>Income Before Income Taxes</t>
  </si>
  <si>
    <t>Income tax expense</t>
  </si>
  <si>
    <t>Net Income</t>
  </si>
  <si>
    <t>Less: Net Income Attributable to Noncontrolling Interest</t>
  </si>
  <si>
    <t>Net Income Attributable to AT&amp;T</t>
  </si>
  <si>
    <t>Basic Earnings Per Share Attributable to AT&amp;T</t>
  </si>
  <si>
    <t>Diluted Earnings Per Share Attributable to AT&amp;T</t>
  </si>
  <si>
    <t>Weighted Average Number of Common Shares Outstanding - Basic (in millions)</t>
  </si>
  <si>
    <t>Weighted Average Number of Common Shares Outstanding - with Dilution (in millions)</t>
  </si>
  <si>
    <t>Dividends Declared Per Common Share</t>
  </si>
  <si>
    <t>Consolidated Statements Of Comprehensive Income (USD $)</t>
  </si>
  <si>
    <t>Consolidated Statements of Comprehensive Income [Abstract]</t>
  </si>
  <si>
    <t>Net income</t>
  </si>
  <si>
    <t>Foreign currency:</t>
  </si>
  <si>
    <t>Foreign currency translation adjustment (includes $0 and $0 attributable to noncontrolling interest), net of taxes of $(104) and $(9)</t>
  </si>
  <si>
    <t>Reclassification adjustment included in net income, net of taxes of $0 and $14</t>
  </si>
  <si>
    <t>Available-for-sale securities:</t>
  </si>
  <si>
    <t>Net unrealized gains, net of taxes of $19 and $10</t>
  </si>
  <si>
    <t>Reclassification adjustment included in net income, net of taxes of $(3) and $(7)</t>
  </si>
  <si>
    <t>Cash flow hedges:</t>
  </si>
  <si>
    <t>Net unrealized (losses) gains, net of taxes of $(190) and $3</t>
  </si>
  <si>
    <t>Reclassification adjustment included in net income, net of taxes of $4 and $4</t>
  </si>
  <si>
    <t>Defined benefit postretirement plans:</t>
  </si>
  <si>
    <t>Amortization of net prior service credit included in net income, net of taxes of $(131) and $(147)</t>
  </si>
  <si>
    <t>Reclassification adjustment included in net income, net of taxes of $0 and $2</t>
  </si>
  <si>
    <t>Other comprehensive income (loss)</t>
  </si>
  <si>
    <t>Total comprehensive income</t>
  </si>
  <si>
    <t>Less: Total comprehensive income attributable to noncontrolling interest</t>
  </si>
  <si>
    <t>Total Comprehensive Income Attributable to AT&amp;T</t>
  </si>
  <si>
    <t>Consolidated Statements of Comprehensive Income (Parenthetical) (USD $)</t>
  </si>
  <si>
    <t>Foreign currency translation adjustments, attributable to noncontrolling interest, net of taxes</t>
  </si>
  <si>
    <t>Foreign currency translation adjustments, tax effect</t>
  </si>
  <si>
    <t>Foreign currency translation adjustment reclassification - tax effect</t>
  </si>
  <si>
    <t>Unrealized gains (losses) on available-for-sale securities - tax</t>
  </si>
  <si>
    <t>Reclassification adjustment included in net income on available-for-sale securities - tax effect</t>
  </si>
  <si>
    <t>Unrealized gains (losses) on cash flow hedges - tax</t>
  </si>
  <si>
    <t>Reclassification adjustment included in net income on cash flow hedges - tax effect</t>
  </si>
  <si>
    <t>Amortization of net prior service credit included in net income, tax effect</t>
  </si>
  <si>
    <t>Reclassification adjustment in net income on defined benefit postretirement plans - tax effect</t>
  </si>
  <si>
    <t>Consolidated Balance Sheets (USD $)</t>
  </si>
  <si>
    <t>Dec. 31, 2014</t>
  </si>
  <si>
    <t>Current Assets</t>
  </si>
  <si>
    <t>Cash and cash equivalents</t>
  </si>
  <si>
    <t>Accounts receivable - net of allowances for doubtful accounts of $488 and $454</t>
  </si>
  <si>
    <t>Prepaid expenses</t>
  </si>
  <si>
    <t>Deferred income taxes</t>
  </si>
  <si>
    <t>Other current assets</t>
  </si>
  <si>
    <t>Total current assets</t>
  </si>
  <si>
    <t>Property, plant and equipment</t>
  </si>
  <si>
    <t>Less: accumulated depreciation and amortization</t>
  </si>
  <si>
    <t>Property, Plant and Equipment - Net</t>
  </si>
  <si>
    <t>Goodwill</t>
  </si>
  <si>
    <t>Licenses</t>
  </si>
  <si>
    <t>Other Intangible Assets - Net</t>
  </si>
  <si>
    <t>Investments in Equity Affiliates</t>
  </si>
  <si>
    <t>Other Noncurrent Assets</t>
  </si>
  <si>
    <t>Total Assets</t>
  </si>
  <si>
    <t>Current Liabilities</t>
  </si>
  <si>
    <t>Debt maturing within one year</t>
  </si>
  <si>
    <t>Accounts payable and accrued liabilities</t>
  </si>
  <si>
    <t>Advanced billing and customer deposits</t>
  </si>
  <si>
    <t>Accrued taxes</t>
  </si>
  <si>
    <t>Dividends payable</t>
  </si>
  <si>
    <t>Total current liabilities</t>
  </si>
  <si>
    <t>Long-Term Debt</t>
  </si>
  <si>
    <t>Deferred Credits and Other Noncurrent Liabilities</t>
  </si>
  <si>
    <t>Postemployment benefit obligation</t>
  </si>
  <si>
    <t>Other noncurrent liabilities</t>
  </si>
  <si>
    <t>Total deferred credits and other noncurrent liabilities</t>
  </si>
  <si>
    <t>Stockholders' Equity</t>
  </si>
  <si>
    <t>Common stock ($1 par value, 14,000,000,000 authorized at March 31, 2015 and December 31, 2014: issued 6,495,231,088 at March 31, 2015 and December 31, 2014)</t>
  </si>
  <si>
    <t>Additional paid-in capital</t>
  </si>
  <si>
    <t>Retained earnings</t>
  </si>
  <si>
    <t>Treasury stock (1,302,176,826 at March 31, 2015 and 1,308,318,131 at December 31, 2014, at cost)</t>
  </si>
  <si>
    <t>Accumulated other comprehensive income</t>
  </si>
  <si>
    <t>Noncontrolling interest</t>
  </si>
  <si>
    <t>Total stockholders' equity</t>
  </si>
  <si>
    <t>Total Liabilities and Stockholders' Equity</t>
  </si>
  <si>
    <t>Consolidated Balance Sheets (Parenthetical) (USD $)</t>
  </si>
  <si>
    <t>In Millions, except Share data, unless otherwise specified</t>
  </si>
  <si>
    <t>Consolidated Balance Sheets (Unaudited)</t>
  </si>
  <si>
    <t>Allowances for doubtful accounts</t>
  </si>
  <si>
    <t>Common stock, par value</t>
  </si>
  <si>
    <t>Common stock, authorized</t>
  </si>
  <si>
    <t>Common stock, issued</t>
  </si>
  <si>
    <t>Treasury stock, held</t>
  </si>
  <si>
    <t>Consolidated Statements Of Cash Flows (USD $)</t>
  </si>
  <si>
    <t>Operating Activities</t>
  </si>
  <si>
    <t>Adjustments to reconcile net income to net cash provided by operating activities:</t>
  </si>
  <si>
    <t>Undistributed earnings from investments in equity affiliates</t>
  </si>
  <si>
    <t>Provision for uncollectible accounts</t>
  </si>
  <si>
    <t>Deferred income tax expense</t>
  </si>
  <si>
    <t>Net (gain) loss from sale of investments, net of impairments</t>
  </si>
  <si>
    <t>Changes in operating assets and liabilities:</t>
  </si>
  <si>
    <t>Accounts receivable</t>
  </si>
  <si>
    <t>Retirement benefit funding</t>
  </si>
  <si>
    <t>Other - net</t>
  </si>
  <si>
    <t>Total adjustments</t>
  </si>
  <si>
    <t>Net Cash Provided by Operating Activities</t>
  </si>
  <si>
    <t>Investing Activities</t>
  </si>
  <si>
    <t>Capital expenditures</t>
  </si>
  <si>
    <t>Interest during construction</t>
  </si>
  <si>
    <t>Acquisitions, net of cash acquired</t>
  </si>
  <si>
    <t>Dispositions</t>
  </si>
  <si>
    <t>Sale of securities</t>
  </si>
  <si>
    <t>Net Cash Used in Investing Activities</t>
  </si>
  <si>
    <t>Financing Activities</t>
  </si>
  <si>
    <t>Net change in short-term borrowings with original maturities of three months or less</t>
  </si>
  <si>
    <t>Issuance of long-term debt</t>
  </si>
  <si>
    <t>Repayment of long-term debt</t>
  </si>
  <si>
    <t>Purchase of treasury stock</t>
  </si>
  <si>
    <t>Issuance of treasury stock</t>
  </si>
  <si>
    <t>Dividends paid</t>
  </si>
  <si>
    <t>Other</t>
  </si>
  <si>
    <t>Net Cash Provided by (Used in) Financing Activities</t>
  </si>
  <si>
    <t>Net (decrease) increase in cash and cash equivalents</t>
  </si>
  <si>
    <t>Cash and cash equivalents beginning of year</t>
  </si>
  <si>
    <t>Cash and Cash Equivalents End of Period</t>
  </si>
  <si>
    <t>Cash paid (received) during the three months ended March 31 for:</t>
  </si>
  <si>
    <t>Interest</t>
  </si>
  <si>
    <t>Income taxes, net of refunds</t>
  </si>
  <si>
    <t>Consolidated Statement Of Changes In Stockholders' Equity (USD $)</t>
  </si>
  <si>
    <t>In Millions</t>
  </si>
  <si>
    <t>Total</t>
  </si>
  <si>
    <t>Common Stock [Member]</t>
  </si>
  <si>
    <t>Additional Paid-In Capital [Member]</t>
  </si>
  <si>
    <t>Retained Earnings [Member]</t>
  </si>
  <si>
    <t>Treasury Stock [Member]</t>
  </si>
  <si>
    <t>Accumulated Other Comprehensive Income Attributable to AT&amp;T, net of tax [Member]</t>
  </si>
  <si>
    <t>Noncontrolling Interest [Member]</t>
  </si>
  <si>
    <t>Balance at beginning of year at Dec. 31, 2014</t>
  </si>
  <si>
    <t>Balance at beginning of year (in shares) at Dec. 31, 2014</t>
  </si>
  <si>
    <t>Issuance of stock</t>
  </si>
  <si>
    <t>Issuance of stock (in shares)</t>
  </si>
  <si>
    <t>Issuance of treasury stock, (in shares)</t>
  </si>
  <si>
    <t>Share-based payments</t>
  </si>
  <si>
    <t>Change related to acquisition of interests held by noncontrolling owners</t>
  </si>
  <si>
    <t>Net income attributable to AT&amp;T ($0.61 per diluted share)</t>
  </si>
  <si>
    <t>Dividends to stockholders ($0.47 per share)</t>
  </si>
  <si>
    <t>Other comprehensive income attributable to AT&amp;T</t>
  </si>
  <si>
    <t>Net income attributable to noncontrolling interest</t>
  </si>
  <si>
    <t>Distributions</t>
  </si>
  <si>
    <t>Acquisitions of noncontrolling interests</t>
  </si>
  <si>
    <t>Translation adjustments attributable to noncontrolling interest, net of taxes</t>
  </si>
  <si>
    <t>Balance at end of period at Mar. 31, 2015</t>
  </si>
  <si>
    <t>Balance at end of period (in shares) at Mar. 31, 2015</t>
  </si>
  <si>
    <t>Consolidated Statement Of Changes In Stockholders' Equity (Parenthetical) (USD $)</t>
  </si>
  <si>
    <t>Consolidated Statements Of Changes In Stockholders' Equity (Unaudited)</t>
  </si>
  <si>
    <t>Net income attributable to AT&amp;T, per diluted share</t>
  </si>
  <si>
    <t>Dividends to stockholders, per share</t>
  </si>
  <si>
    <t>Preparation Of Interim Financial Statements</t>
  </si>
  <si>
    <t>Preparation Of Interim Financial Statements Disclosure [Abstract]</t>
  </si>
  <si>
    <t xml:space="preserve">NOTE 1. PREPARATION OF INTERIM FINANCIAL STATEMENTS </t>
  </si>
  <si>
    <r>
      <t>Basis of Presentation</t>
    </r>
    <r>
      <rPr>
        <sz val="10"/>
        <color theme="1"/>
        <rFont val="Times New Roman"/>
        <family val="1"/>
      </rPr>
      <t xml:space="preserve"> Throughout this document, AT&amp;T Inc. is referred to as “AT&amp;T,” “we” or the “Company.” We believe that these consolidated financial statements include all adjustments, consisting only of normal recurring accruals, that are necessary to present fairly the results for the presented interim periods. The results for the interim periods are not necessarily indicative of those for the full year. You should read this document in conjunction with the consolidated financial statements and accompanying notes included in our Annual Report on Form 10-K for the year ended December 31, 2014.</t>
    </r>
  </si>
  <si>
    <t>The consolidated financial statements include the accounts of the Company and our majority-owned subsidiaries and affiliates. Our subsidiaries and affiliates operate in the communications services industry both domestically and internationally, providing wireless communications services, traditional wireline voice services, data/broadband and Internet services, video services, telecommunications equipment, managed networking and wholesale services.</t>
  </si>
  <si>
    <t>All significant intercompany transactions are eliminated in the consolidation process. Investments in less than majority-owned subsidiaries and partnerships where we have significant influence are accounted for under the equity method. Earnings from certain investments accounted for using the equity method are included for periods ended within up to one month of our period end. We also recorded our proportionate share of our equity method investees' other comprehensive income (OCI) items, including actuarial gains and losses on pension and other postretirement benefit obligations.</t>
  </si>
  <si>
    <t>The preparation of financial statements in conformity with U.S. generally accepted accounting principles (GAAP) requires management to make estimates and assumptions that affect the amounts reported in the financial statements and accompanying notes, including estimates of probable losses and expenses. Actual results could differ from those estimates.</t>
  </si>
  <si>
    <r>
      <t>New Accounting Standards</t>
    </r>
    <r>
      <rPr>
        <sz val="10"/>
        <color theme="1"/>
        <rFont val="Times New Roman"/>
        <family val="1"/>
      </rPr>
      <t xml:space="preserve"> </t>
    </r>
  </si>
  <si>
    <r>
      <t>Revenue Recognition</t>
    </r>
    <r>
      <rPr>
        <sz val="10"/>
        <color theme="1"/>
        <rFont val="Times New Roman"/>
        <family val="1"/>
      </rPr>
      <t xml:space="preserve"> In May 2014, the Financial Accounting Standards Board (FASB) issued Accounting Standards Update No. 2014-09, “Revenue from Contracts with Customers (Topic 606)” (ASU 2014-09), which replaces existing revenue recognition rules with a comprehensive revenue measurement and recognition standard and expanded disclosure requirements. ASU 2014-09 becomes effective for annual reporting periods beginning after December 15, 2016. In April 2015, the FASB issued an exposure draft to delay the effective date of ASU 2014-09 by one year. We continue to evaluate the impact of the new standard and available adoption methods.</t>
    </r>
  </si>
  <si>
    <r>
      <t>Long-Term Debt and Debt Issuance Costs</t>
    </r>
    <r>
      <rPr>
        <sz val="10"/>
        <color theme="1"/>
        <rFont val="Times New Roman"/>
        <family val="1"/>
      </rPr>
      <t xml:space="preserve"> In April 2015, the FASB issued ASU No. 2015-03, “Interest—Imputation of Interest: Simplifying the Presentation of Debt Issuance Costs” (ASU 2015-03), which will result in the reclassification of debt issuance costs from “Other Assets” to inclusion as a reduction of our reportable “Long-term Debt” balance on our consolidated balance sheets. ASU 2015-03 becomes effective January 1, 2016, subject to early adoption, and will require full retrospective application. We do not expect this new standard to have a material impact on our consolidated balance sheets.</t>
    </r>
  </si>
  <si>
    <t>Earnings Per Share</t>
  </si>
  <si>
    <t>NOTE 2. EARNINGS PER SHARE</t>
  </si>
  <si>
    <t>A reconciliation of the numerators and denominators of basic earnings per share and diluted earnings per share for the three months ended March 31, 2015 and 2014, is shown in the table below:</t>
  </si>
  <si>
    <t>Three months ended</t>
  </si>
  <si>
    <t>March 31,</t>
  </si>
  <si>
    <t>Numerators</t>
  </si>
  <si>
    <t>Numerator for basic earnings per share:</t>
  </si>
  <si>
    <t>$</t>
  </si>
  <si>
    <t>Less: Net income attributable to noncontrolling interest</t>
  </si>
  <si>
    <t>Net income attributable to AT&amp;T</t>
  </si>
  <si>
    <t>Dilutive potential common shares:</t>
  </si>
  <si>
    <t>Share-based payment</t>
  </si>
  <si>
    <t>Numerator for diluted earnings per share</t>
  </si>
  <si>
    <t>Denominators (000,000)</t>
  </si>
  <si>
    <t>Denominator for basic earnings per share:</t>
  </si>
  <si>
    <t>Weighted-average number of common shares outstanding</t>
  </si>
  <si>
    <t>Share-based payment (in shares)</t>
  </si>
  <si>
    <t>Denominator for diluted earnings per share</t>
  </si>
  <si>
    <t>Basic earnings per share attributable to AT&amp;T</t>
  </si>
  <si>
    <t>Diluted earnings per share attributable to AT&amp;T</t>
  </si>
  <si>
    <t>Accumulated Other Comprehensive Income</t>
  </si>
  <si>
    <t>NOTE 3. OTHER COMPREHENSIVE INCOME</t>
  </si>
  <si>
    <t>Changes in the balances of each component included in accumulated other comprehensive income (accumulated OCI) are presented below. All amounts are net of tax and exclude noncontrolling interest.</t>
  </si>
  <si>
    <t>At March 31, 2015 and for the period ended:</t>
  </si>
  <si>
    <t>Foreign Currency Translation Adjustment</t>
  </si>
  <si>
    <t>Net Unrealized Gains (Losses) on Available-for-Sale Securities</t>
  </si>
  <si>
    <t>Net Unrealized Gains (Losses) on Cash Flow Hedges</t>
  </si>
  <si>
    <t>Defined Benefit Postretirement Plans</t>
  </si>
  <si>
    <r>
      <t> </t>
    </r>
    <r>
      <rPr>
        <vertAlign val="superscript"/>
        <sz val="11"/>
        <color theme="1"/>
        <rFont val="Calibri"/>
        <family val="2"/>
        <scheme val="minor"/>
      </rPr>
      <t xml:space="preserve"> </t>
    </r>
  </si>
  <si>
    <t>Balance as of December 31, 2014</t>
  </si>
  <si>
    <t>Other comprehensive income (loss) before reclassifications</t>
  </si>
  <si>
    <t>-</t>
  </si>
  <si>
    <t>Amounts reclassified from accumulated OCI</t>
  </si>
  <si>
    <r>
      <t> </t>
    </r>
    <r>
      <rPr>
        <vertAlign val="superscript"/>
        <sz val="11"/>
        <color theme="1"/>
        <rFont val="Calibri"/>
        <family val="2"/>
        <scheme val="minor"/>
      </rPr>
      <t>1</t>
    </r>
  </si>
  <si>
    <r>
      <t> </t>
    </r>
    <r>
      <rPr>
        <vertAlign val="superscript"/>
        <sz val="11"/>
        <color theme="1"/>
        <rFont val="Calibri"/>
        <family val="2"/>
        <scheme val="minor"/>
      </rPr>
      <t>2</t>
    </r>
  </si>
  <si>
    <r>
      <t> </t>
    </r>
    <r>
      <rPr>
        <vertAlign val="superscript"/>
        <sz val="11"/>
        <color theme="1"/>
        <rFont val="Calibri"/>
        <family val="2"/>
        <scheme val="minor"/>
      </rPr>
      <t>3</t>
    </r>
  </si>
  <si>
    <r>
      <t> </t>
    </r>
    <r>
      <rPr>
        <vertAlign val="superscript"/>
        <sz val="11"/>
        <color theme="1"/>
        <rFont val="Calibri"/>
        <family val="2"/>
        <scheme val="minor"/>
      </rPr>
      <t>4</t>
    </r>
  </si>
  <si>
    <t>Net other comprehensive income (loss)</t>
  </si>
  <si>
    <t>Balance as of March 31, 2015</t>
  </si>
  <si>
    <t>At March 31, 2014 and for the period ended:</t>
  </si>
  <si>
    <t>Balance as of December 31, 2013</t>
  </si>
  <si>
    <r>
      <t> </t>
    </r>
    <r>
      <rPr>
        <vertAlign val="superscript"/>
        <sz val="11"/>
        <color theme="1"/>
        <rFont val="Calibri"/>
        <family val="2"/>
        <scheme val="minor"/>
      </rPr>
      <t xml:space="preserve"> 1</t>
    </r>
  </si>
  <si>
    <t>Balance as of March 31, 2014</t>
  </si>
  <si>
    <t>Translation (gain) loss reclassifications are included in Other income (expense) - net in the consolidated statements of income.</t>
  </si>
  <si>
    <r>
      <t> </t>
    </r>
    <r>
      <rPr>
        <vertAlign val="superscript"/>
        <sz val="11"/>
        <color theme="1"/>
        <rFont val="Calibri"/>
        <family val="2"/>
        <scheme val="minor"/>
      </rPr>
      <t xml:space="preserve"> 2</t>
    </r>
  </si>
  <si>
    <t>(Gains) losses are included in Other income (expense) - net in the consolidated statements of income.</t>
  </si>
  <si>
    <r>
      <t> </t>
    </r>
    <r>
      <rPr>
        <vertAlign val="superscript"/>
        <sz val="11"/>
        <color theme="1"/>
        <rFont val="Calibri"/>
        <family val="2"/>
        <scheme val="minor"/>
      </rPr>
      <t xml:space="preserve"> 3</t>
    </r>
  </si>
  <si>
    <t>(Gains) losses are included in interest expense in the consolidated statements of income. See Note 6 for additional information.</t>
  </si>
  <si>
    <r>
      <t> </t>
    </r>
    <r>
      <rPr>
        <vertAlign val="superscript"/>
        <sz val="11"/>
        <color theme="1"/>
        <rFont val="Calibri"/>
        <family val="2"/>
        <scheme val="minor"/>
      </rPr>
      <t xml:space="preserve"> 4</t>
    </r>
  </si>
  <si>
    <t>The amortization of prior service credits associated with postretirement benefits, net of amounts capitalized as part of construction</t>
  </si>
  <si>
    <t>labor, are included in Cost of services and sales and Selling, general and administrative in the consolidated statements of income</t>
  </si>
  <si>
    <t xml:space="preserve">(see Note 5). Actuarial loss reclassifications related to our equity method investees are included in Other income (expense) - net </t>
  </si>
  <si>
    <t>in the consolidated statements of income.</t>
  </si>
  <si>
    <t>Segment Information</t>
  </si>
  <si>
    <t>NOTE 4. SEGMENT INFORMATION</t>
  </si>
  <si>
    <t xml:space="preserve">Our segments are strategic business units that offer different products and services over various technology platforms and/or in different geographies that are managed accordingly. We analyze our operating segments based on segment income before income taxes. We make our capital allocation decisions based on our strategic direction of the business, needs of the network (wireless or wireline) providing services and to provide emerging services to our customers. Actuarial gains and losses from pension and other postretirement benefits, interest expense and other income (expense) – net, are managed only on a total company basis and are, accordingly, reflected only in consolidated results. Therefore, these items are not included in each segment's reportable results. The customers and long-lived assets of our reportable segments are predominantly in the United States. We have three reportable segments: (1) Wireless, (2) Wireline and (3) International. </t>
  </si>
  <si>
    <r>
      <t xml:space="preserve">The </t>
    </r>
    <r>
      <rPr>
        <i/>
        <sz val="10"/>
        <color theme="1"/>
        <rFont val="Times New Roman"/>
        <family val="1"/>
      </rPr>
      <t>Wireless segment</t>
    </r>
    <r>
      <rPr>
        <sz val="10"/>
        <color theme="1"/>
        <rFont val="Times New Roman"/>
        <family val="1"/>
      </rPr>
      <t xml:space="preserve"> uses our nationwide network to provide consumer and business customers with wireless data and voice communications services. This segment included our portion of the results from our equity investment in the SoftcardTM mobile wallet joint venture.</t>
    </r>
  </si>
  <si>
    <r>
      <t xml:space="preserve">The </t>
    </r>
    <r>
      <rPr>
        <i/>
        <sz val="10"/>
        <color theme="1"/>
        <rFont val="Times New Roman"/>
        <family val="1"/>
      </rPr>
      <t>Wireline segment</t>
    </r>
    <r>
      <rPr>
        <sz val="10"/>
        <color theme="1"/>
        <rFont val="Times New Roman"/>
        <family val="1"/>
      </rPr>
      <t xml:space="preserve"> uses our regional, national and global network to provide consumer and business customers with data and voice communications services, AT&amp;T U-verse® high speed Internet, video and VoIP services and managed networking to business customers. </t>
    </r>
  </si>
  <si>
    <r>
      <t xml:space="preserve">The </t>
    </r>
    <r>
      <rPr>
        <i/>
        <sz val="10"/>
        <color theme="1"/>
        <rFont val="Times New Roman"/>
        <family val="1"/>
      </rPr>
      <t>International segment</t>
    </r>
    <r>
      <rPr>
        <sz val="10"/>
        <color theme="1"/>
        <rFont val="Times New Roman"/>
        <family val="1"/>
      </rPr>
      <t xml:space="preserve"> uses the Iusacell and Unefon regional and national networks to provide consumer and business customers with wireless data and voice communication services in Mexico. Beginning April 30, 2015, the International segment also utilizes the regional and national networks of Nextel Mexico to provide similar services.</t>
    </r>
  </si>
  <si>
    <t>The Corporate and Other column includes unallocated corporate expenses, which includes costs to support corporate-driven activities and operations, and impacts of corporate-wide decisions for which the individual operating segments are not being evaluated, including interest costs and expected return on plan assets for our pension and postretirement benefit plans as well as our actuarial gains and losses on our pension and postretirement plan valuations. Results from equity method investments in América Móvil S.A. de C.V. (prior to the June 2014 disposal of our investment), YP Holdings LLC, and Otter Media (our joint venture with The Chernin Group), are also excluded from our segment results as those results are not considered in our assessment of segment performance. We have revised our prior-period presentation to conform to our current reporting.</t>
  </si>
  <si>
    <t xml:space="preserve">For the three months ended March 31, 2015: </t>
  </si>
  <si>
    <t>Wireless</t>
  </si>
  <si>
    <t>Wireline</t>
  </si>
  <si>
    <t>International</t>
  </si>
  <si>
    <t>Corporate and Other</t>
  </si>
  <si>
    <t>Consolidated Results</t>
  </si>
  <si>
    <t xml:space="preserve">Equipment </t>
  </si>
  <si>
    <t>Total segment operating revenues</t>
  </si>
  <si>
    <t>Operations and support expenses</t>
  </si>
  <si>
    <t>Depreciation and amortization expenses</t>
  </si>
  <si>
    <t>Total segment operating expenses</t>
  </si>
  <si>
    <t>Segment operating income (loss)</t>
  </si>
  <si>
    <t xml:space="preserve">Equity in net income (loss) of affiliates </t>
  </si>
  <si>
    <t>Other income (expense) – net</t>
  </si>
  <si>
    <t>Segment income (loss) before income taxes</t>
  </si>
  <si>
    <t>For the three months ended March 31, 2014:</t>
  </si>
  <si>
    <t>Pension And Postretirement Benefits</t>
  </si>
  <si>
    <t>NOTE 5. PENSION AND POSTRETIREMENT BENEFITS</t>
  </si>
  <si>
    <t>Substantially all of our employees are covered by one of our noncontributory pension plans. We also provide certain medical, dental, life insurance, and death benefits to certain retired employees under various plans and accrue actuarially determined postretirement benefit costs. Our objective in funding these plans, in combination with the standards of the Employee Retirement Income Security Act of 1974, as amended (ERISA), is to accumulate assets sufficient to provide benefits described in the plans to employees upon their retirement.</t>
  </si>
  <si>
    <t xml:space="preserve">In December 2014, we offered an opportunity for certain management employees who were retirement eligible as of March 31, 2015 to elect an enhanced, full lump sum payment option of their accrued pension if they retired on or before March 31, 2015. The lump sum value totaled approximately $1,200 which will be distributed in 2015. We recorded special termination benefits of approximately $150 as a result of this offer. </t>
  </si>
  <si>
    <t>In 2013, we made a voluntary contribution of a preferred equity interest in AT&amp;T Mobility II LLC, the primary holding company for our domestic wireless business, to the trust used to pay pension benefits under our qualified pension plans. The preferred equity interest had a value of $8,970 at March 31, 2015. The trust is entitled to receive cumulative cash distributions of $560 per annum, which will be distributed quarterly in equal amounts and will be accounted for as contributions. We distributed $140 to the trust during the three months ended March 31, 2015. So long as we make the distributions, we will have no limitations on our ability to declare a dividend, or repurchase shares. This preferred equity interest is a plan asset under ERISA and is recognized as such in the plan's separate financial statements. However, because the preferred equity interest is not unconditionally transferable to an unrelated party, it is not reflected in plan assets in our consolidated financial statements and instead has been eliminated in consolidation. We have also agreed to make a cash contribution to the trust of $175 no later than the due date of our federal income tax return for 2014.</t>
  </si>
  <si>
    <t>We recognize actuarial gains and losses on pension and postretirement plan assets in our operating results at our annual measurement date of December 31, unless earlier remeasurements are required. The following table details pension and postretirement benefit costs included in operating expenses in the accompanying consolidated statements of income, expense credits are denoted with parentheses. A portion of these expenses is capitalized as part of internal construction projects, providing a small reduction in the net expense recorded.</t>
  </si>
  <si>
    <t>Pension cost:</t>
  </si>
  <si>
    <t>Service cost – benefits earned during the period</t>
  </si>
  <si>
    <t>Interest cost on projected benefit obligation</t>
  </si>
  <si>
    <t>Expected return on assets</t>
  </si>
  <si>
    <t>Amortization of prior service credit</t>
  </si>
  <si>
    <t>Net pension (credit) cost</t>
  </si>
  <si>
    <t>Postretirement cost:</t>
  </si>
  <si>
    <t>Interest cost on accumulated postretirement benefit obligation</t>
  </si>
  <si>
    <t>Net postretirement (credit) cost</t>
  </si>
  <si>
    <t>Combined net pension and postretirement (credit) cost</t>
  </si>
  <si>
    <t xml:space="preserve">Our combined net pension and postretirement cost decreased $174 in the first quarter of 2015. The decrease is primarily due to the change in the method used to estimate the service and interest components of net periodic benefit cost for pension and other postretirement benefits. While this change in estimate provides a more precise measurement of interim service and interest costs, it will not affect the measurement of our total benefit obligations or our annual net periodic benefit cost as the change in the service and interest costs is completely offset in the actuarial gain or loss reported. The decrease from this change was partially offset by lower amortization of prior service credits as previous postretirement plan changes have become fully amortized, our lower expected long-term rate of return on our postretirement plan assets and updated assumed mortality rates. </t>
  </si>
  <si>
    <t>We also provide senior- and middle-management employees with nonqualified, unfunded supplemental retirement and savings plans. Net supplemental retirement pension benefits cost, which is not included in the table above, was $20 in the first quarter of 2015, of which $19 was interest cost, and $29 for the first quarter of 2014, of which $27 was interest cost.</t>
  </si>
  <si>
    <t>Fair Value Measurements And Disclosure</t>
  </si>
  <si>
    <t>Fair Value Disclosures [Abstract]</t>
  </si>
  <si>
    <t>NOTE 6. FAIR VALUE MEASUREMENTS AND DISCLOSURE</t>
  </si>
  <si>
    <t>The Fair Value Measurement and Disclosure framework provides a three-tiered fair value hierarchy that gives highest priority to unadjusted quoted prices in active markets for identical assets or liabilities (Level 1 measurements) and the lowest priority to unobservable inputs (Level 3 measurements). The three levels of the fair value hierarchy are described below:</t>
  </si>
  <si>
    <t>Level 1       Inputs to the valuation methodology are unadjusted quoted prices for identical assets or liabilities in active markets that we have the ability to access.</t>
  </si>
  <si>
    <t>Level 2       Inputs to the valuation methodology include:</t>
  </si>
  <si>
    <t>Quoted prices for similar assets and liabilities in active markets.</t>
  </si>
  <si>
    <t>Quoted prices for identical or similar assets or liabilities in inactive markets.</t>
  </si>
  <si>
    <t>Inputs other than quoted market prices that are observable for the asset or liability.</t>
  </si>
  <si>
    <t>Inputs that are derived principally from or corroborated by observable market data by correlation or other means.</t>
  </si>
  <si>
    <t>Level 3       Inputs to the valuation methodology are unobservable and significant to the fair value measurement.</t>
  </si>
  <si>
    <t>Fair value is often based on developed models in which there are few, if any, external observations.</t>
  </si>
  <si>
    <t>The fair value measurements level of an asset or liability within the fair value hierarchy is based on the lowest level of any input that is significant to the fair value measurement. Valuation techniques used should maximize the use of observable inputs and minimize the use of unobservable inputs.</t>
  </si>
  <si>
    <t>The valuation methodologies described above may produce a fair value calculation that may not be indicative of future net realizable value or reflective of future fair values. We believe our valuation methods are appropriate and consistent with other market participants. The use of different methodologies or assumptions to determine the fair value of certain financial instruments could result in a different fair value measurement at the reporting date. There have been no changes in the methodologies used since December 31, 2014.</t>
  </si>
  <si>
    <t>Long-Term Debt and Other Financial Instruments</t>
  </si>
  <si>
    <t>The carrying amounts and estimated fair values of our long-term debt, including current maturities and other financial instruments, are summarized as follows:</t>
  </si>
  <si>
    <t>Carrying</t>
  </si>
  <si>
    <t>Fair</t>
  </si>
  <si>
    <t>Amount</t>
  </si>
  <si>
    <t>Value</t>
  </si>
  <si>
    <t>Notes and debentures</t>
  </si>
  <si>
    <t>Bank borrowings</t>
  </si>
  <si>
    <t>Investment securities</t>
  </si>
  <si>
    <t xml:space="preserve">The carrying value of debt with an original maturity of less than one year approximates market value. The fair value measurements used for notes and debentures are considered Level 2 and are determined using various methods, including quoted prices for identical or similar securities in both active and inactive markets. </t>
  </si>
  <si>
    <t>Following is the fair value leveling for available-for-sale securities and derivatives as of March 31, 2015 and December 31, 2014:</t>
  </si>
  <si>
    <t>Level 1</t>
  </si>
  <si>
    <t>Level 2</t>
  </si>
  <si>
    <t>Level 3</t>
  </si>
  <si>
    <t>Available-for-Sale Securities</t>
  </si>
  <si>
    <t>Domestic equities</t>
  </si>
  <si>
    <t>International equities</t>
  </si>
  <si>
    <t>Fixed income bonds</t>
  </si>
  <si>
    <r>
      <t>Asset Derivatives</t>
    </r>
    <r>
      <rPr>
        <vertAlign val="superscript"/>
        <sz val="11"/>
        <color theme="1"/>
        <rFont val="Calibri"/>
        <family val="2"/>
        <scheme val="minor"/>
      </rPr>
      <t>1</t>
    </r>
  </si>
  <si>
    <t>Interest rate swaps</t>
  </si>
  <si>
    <t>Cross-currency swaps</t>
  </si>
  <si>
    <r>
      <t>Liability Derivatives</t>
    </r>
    <r>
      <rPr>
        <vertAlign val="superscript"/>
        <sz val="11"/>
        <color theme="1"/>
        <rFont val="Calibri"/>
        <family val="2"/>
        <scheme val="minor"/>
      </rPr>
      <t>1</t>
    </r>
  </si>
  <si>
    <t>Interest rate locks</t>
  </si>
  <si>
    <t>Derivatives designated as hedging instruments are reflected as "Other assets," "Other noncurrent liabilities" and, for a portion of interest</t>
  </si>
  <si>
    <t>rate swaps, "Other current assets" in our consolidated balance sheets.</t>
  </si>
  <si>
    <t>Investment Securities</t>
  </si>
  <si>
    <t>Our investment securities include equities, fixed income bonds and other securities. A substantial portion of the fair values of our available-for-sale securities was estimated based on quoted market prices. Investments in securities not traded on a national securities exchange are valued using pricing models, quoted prices of securities with similar characteristics or discounted cash flows. Realized gains and losses on securities are included in “Other income (expense) – net” in the consolidated statements of income using the specific identification method. Unrealized gains and losses, net of tax, on available-for-sale securities are recorded in accumulated OCI. Unrealized losses that are considered other than temporary are recorded in “Other income (expense) – net” with the corresponding reduction to the carrying basis of the investment. Fixed income investments of $91 have maturities of less than one year, $409 within one to three years, $66 within three to five years, and $227 for five or more years.</t>
  </si>
  <si>
    <t>Our cash equivalents (money market securities), short-term investments (certificate and time deposits) and customer deposits are recorded at amortized cost, and the respective carrying amounts approximate fair values. Short-term investments are recorded in “Other current assets” and our investment securities are recorded in “Other Assets” on the consolidated balance sheets.</t>
  </si>
  <si>
    <t>Derivative Financial Instruments</t>
  </si>
  <si>
    <t>We employ derivatives to manage certain market risks, primarily interest rate risk and foreign currency exchange risk. This includes the use of interest rate swaps, interest rate locks, foreign exchange forward contracts and combined interest rate foreign exchange contracts (cross-currency swaps). We do not use derivatives for trading or speculative purposes. We record derivatives on our consolidated balance sheets at fair value that is derived from observable market data, including yield curves and foreign exchange rates (all of our derivatives are Level 2). Cash flows associated with derivative instruments are presented in the same category on the consolidated statements of cash flows as the item being hedged.</t>
  </si>
  <si>
    <t>The majority of our derivatives are designated either as a hedge of the fair value of a recognized asset or liability or of an unrecognized firm commitment (fair value hedge), or as a hedge of a forecasted transaction or of the variability of cash flows to be received or paid related to a recognized asset or liability (cash flow hedge).</t>
  </si>
  <si>
    <r>
      <t xml:space="preserve">Fair Value Hedging </t>
    </r>
    <r>
      <rPr>
        <sz val="10"/>
        <color theme="1"/>
        <rFont val="Times New Roman"/>
        <family val="1"/>
      </rPr>
      <t>We designate our fixed-to-floating interest rate swaps as fair value hedges. The purpose of these swaps is to manage interest rate risk by managing our mix of fixed-rate and floating-rate debt. These swaps involve the receipt of fixed-rate amounts for floating interest rate payments over the life of the swaps without exchange of the underlying principal amount. Accrued and realized gains or losses from interest rate swaps impact interest expense in the consolidated statements of income. Unrealized gains on interest rate swaps are recorded at fair market value as assets, and unrealized losses on interest rate swaps are recorded at fair market value as liabilities. Changes in the fair values of the interest rate swaps are exactly offset by changes in the fair value of the underlying debt. Gains or losses realized upon early termination of our fair value hedges are recognized in interest expense. In the three months ended March 31, 2015 and March 31, 2014, no ineffectiveness was measured on interest rate swaps designated as fair value hedges.</t>
    </r>
  </si>
  <si>
    <r>
      <t>Cash Flow Hedging</t>
    </r>
    <r>
      <rPr>
        <sz val="10"/>
        <color theme="1"/>
        <rFont val="Times New Roman"/>
        <family val="1"/>
      </rPr>
      <t xml:space="preserve"> We designate our cross-currency swaps as cash flow hedges. We have entered into multiple cross-currency swaps to hedge our exposure to variability in expected future cash flows that are attributable to foreign currency risk generated from the issuance of our Euro, British pound sterling, Canadian dollar and Swiss Franc denominated debt. These agreements include initial and final exchanges of principal from fixed foreign denominations to fixed U.S. denominated amounts, to be exchanged at a specified rate, which was determined by the market spot rate upon issuance. They also include an interest rate swap of a fixed or floating foreign-denominated rate to a fixed U.S. denominated interest rate. </t>
    </r>
  </si>
  <si>
    <t>Unrealized gains on derivatives designated as cash flow hedges are recorded at fair value as assets, and unrealized losses on derivatives designated as cash flow hedges are recorded at fair value as liabilities, both for the period they are outstanding. For derivative instruments designated as cash flow hedges, the effective portion is reported as a component of accumulated OCI until reclassified into interest expense in the same period the hedged transaction affects earnings. The gain or loss on the ineffective portion is recognized as “Other income (expense) – net” in the consolidated statements of income in each period. We evaluate the effectiveness of our cross-currency swaps each quarter. In the three months ended March 31, 2015 and March 31, 2014, no ineffectiveness was measured on cross-currency swaps designated as cash flow hedges.</t>
  </si>
  <si>
    <t>Periodically, we enter into and designate interest rate locks to partially hedge the risk of changes in interest payments attributable to increases in the benchmark interest rate during the period leading up to the probable issuance of fixed-rate debt. We designate our interest rate locks as cash flow hedges. Gains and losses when we settle our interest rate locks are amortized into income over the life of the related debt, except where a material amount is deemed to be ineffective, which would be immediately reclassified to “Other income (expense) – net” in the consolidated statements of income. Over the next 12 months, we expect to reclassify $35 from accumulated OCI to interest expense due to the amortization of net losses on historical interest rate locks. Our unutilized interest rate locks carry mandatory early terminations, the latest occurring in the first half of 2015.</t>
  </si>
  <si>
    <t xml:space="preserve">We hedge a portion of the exchange risk involved in anticipation of highly probable foreign currency-denominated transactions. In anticipation of these transactions, we often enter into foreign exchange contracts to provide currency at a fixed rate. Some of these instruments are designated as cash flow hedges while others remain nondesignated, largely based on size and duration. Gains and losses at the time we settle or take delivery on our designated foreign exchange contracts are amortized into income in the same period the hedged transaction affects earnings, except where an amount is deemed to be ineffective, which would be immediately reclassified to “Other income (expense) –net” in the consolidated statements of income. In the three months ended March 31, 2015 and March 31, 2014, no ineffectiveness was measured on foreign exchange contracts designated as cash flow hedges. </t>
  </si>
  <si>
    <r>
      <t>Collateral and Credit-Risk Contingency</t>
    </r>
    <r>
      <rPr>
        <sz val="10"/>
        <color theme="1"/>
        <rFont val="Times New Roman"/>
        <family val="1"/>
      </rPr>
      <t xml:space="preserve"> We have entered into agreements with our derivative counterparties establishing collateral thresholds based on respective credit ratings and netting agreements. At March 31, 2015, we had posted collateral of $2,566 (a deposit asset) and held collateral of $62 (a receipt liability). Under the agreements, if our credit rating had been downgraded one rating level by Fitch Ratings, before the final collateral exchange in March, we would have been required to post additional collateral of $147. At December 31, 2014, we had posted collateral of $530 (a deposit asset) and held collateral of $599 (a receipt liability). We do not offset the fair value of collateral, whether the right to reclaim cash collateral (a receivable) or the obligation to return cash collateral (a payable), against the fair value of the derivative instruments. </t>
    </r>
  </si>
  <si>
    <t>Following is the notional amount of our outstanding derivative positions:</t>
  </si>
  <si>
    <t>December 31,</t>
  </si>
  <si>
    <t>Following is the related hedged items affecting our financial position and performance:</t>
  </si>
  <si>
    <t xml:space="preserve">Effect of Derivatives on the Consolidated Statements of Income </t>
  </si>
  <si>
    <t>Fair Value Hedging Relationships</t>
  </si>
  <si>
    <t>Interest rate swaps (Interest expense):</t>
  </si>
  <si>
    <t>Gain (Loss) on interest rate swaps</t>
  </si>
  <si>
    <t>Gain (Loss) on long-term debt</t>
  </si>
  <si>
    <t>In addition, the net swap settlements that accrued and settled in the quarter ended March 31 were offset against interest expense.</t>
  </si>
  <si>
    <t>Cash Flow Hedging Relationships</t>
  </si>
  <si>
    <t>Cross-currency swaps:</t>
  </si>
  <si>
    <t>Gain (Loss) recognized in accumulated OCI</t>
  </si>
  <si>
    <t>Interest rate locks:</t>
  </si>
  <si>
    <t>Interest income (expense) reclassified from accumulated OCI into income</t>
  </si>
  <si>
    <t>Foreign exchange contracts:</t>
  </si>
  <si>
    <t>Acquisitions, Dispositions And Other Adjustments</t>
  </si>
  <si>
    <t>NOTE 7. ACQUISITIONS, DISPOSITIONS AND OTHER ADJUSTMENTS</t>
  </si>
  <si>
    <t>Acquisitions</t>
  </si>
  <si>
    <t>In January 2015, we submitted winning bids for 251 Advanced Wireless Service (AWS) spectrum licenses in the AWS-3 Auction (FCC Auction 97) for $18,189. We provided the Federal Communications Commission (FCC) an initial down payment of $921 in October 2014 and paid the remaining $17,268 in the first quarter of 2015. The interest associated with this acquisition will be excluded from interest expense and capitalized until this spectrum is ready for its intended use.</t>
  </si>
  <si>
    <r>
      <t>GSF Telecom</t>
    </r>
    <r>
      <rPr>
        <sz val="10"/>
        <color theme="1"/>
        <rFont val="Times New Roman"/>
        <family val="1"/>
      </rPr>
      <t xml:space="preserve"> On January 16, 2015, we acquired Mexican wireless company GSF Telecom Holdings, S.A.P.I. de C.V. (GSF Telecom) for $2,500, less net debt of approximately $700. GSF Telecom offers service under both the Iusacell and Unefon brand names in Mexico. </t>
    </r>
  </si>
  <si>
    <t>The preliminary values of assets acquired were: $1,078 in licenses, $943 in property, plant and equipment, $365 in customer lists, $51 in trade names and $690 of goodwill.</t>
  </si>
  <si>
    <t>Subsequent and Pending Acquisitions</t>
  </si>
  <si>
    <r>
      <t xml:space="preserve">Nextel Mexico </t>
    </r>
    <r>
      <rPr>
        <sz val="10"/>
        <color theme="1"/>
        <rFont val="Times New Roman"/>
        <family val="1"/>
      </rPr>
      <t>On April 30, 2015, we completed our acquisition of the subsidiaries of NII Holdings Inc., operating its wireless business in Mexico, for $1,875, less approximately $427 of net debt and other adjustments. The subsidiaries offer service under the name Nextel Mexico.</t>
    </r>
  </si>
  <si>
    <r>
      <t xml:space="preserve">DIRECTV </t>
    </r>
    <r>
      <rPr>
        <sz val="10"/>
        <color theme="1"/>
        <rFont val="Times New Roman"/>
        <family val="1"/>
      </rPr>
      <t>In May 2014, we announced a merger agreement to acquire DIRECTV in a stock-and-cash transaction for $95.00 per share of DIRECTV's common stock, or approximately $48,500 at the date of announcement. As of March 31, 2015, DIRECTV had approximately $15,129 in net debt. Each DIRECTV shareholder will receive cash of $28.50 per share and $66.50 per share in our stock subject to a collar such that DIRECTV shareholders will receive 1.905 AT&amp;T shares if our average stock price is below $34.90 per share at closing and 1.724 AT&amp;T shares if our average stock price is above $38.58 at closing. If our average stock price (calculated in accordance with the merger agreement with DIRECTV) is between $34.90 and $38.58 at closing, then DIRECTV shareholders will receive a number of shares between 1.724 and 1.905, equal to $66.50 in value. DIRECTV is a premier pay TV provider in the United States and Latin America, with a high-quality customer base, the best selection of programming, the best technology for delivering and viewing high-quality video on any device and the best customer satisfaction among major U.S. cable and satellite TV providers.</t>
    </r>
  </si>
  <si>
    <t>The merger agreement was adopted by DIRECTV's stockholders on September 25, 2014 and the transaction remains subject to review by the FCC and the Department of Justice and to other closing conditions. It is also a condition that all necessary consents by certain foreign governmental entities have been obtained and are in full force and effect. The transaction is still expected to close in the second quarter of 2015. The merger agreement provides certain mutual termination rights for us and DIRECTV, including the right of either party to terminate the agreement if the merger is not consummated by May 18, 2015, subject to extension in certain cases to a date no later than November 13, 2015. Either party may also terminate the agreement if an order permanently restraining, enjoining, or otherwise prohibiting consummation of the merger becomes final and nonappealable. In October 2014, DIRECTV and the National Football League renewed their agreement for the “NFL Sunday Ticket” service substantially on the terms discussed between AT&amp;T and DIRECTV, satisfying one of the conditions to closing the merger. Under certain circumstances relating to a competing transaction, DIRECTV may be required to pay a termination fee to us in connection with or following a termination of the agreement.</t>
  </si>
  <si>
    <t>Subsequent Debt Issuance</t>
  </si>
  <si>
    <t>In May 2015, we issued $17,500 in debt to be used for general corporate purposes, including funding previously announced acquisitions.</t>
  </si>
  <si>
    <t>Sale of Equipment Installment Receivables</t>
  </si>
  <si>
    <t>Changes In Other Assets [Abstract]</t>
  </si>
  <si>
    <t>Finance Receivables Disclosure[Text Block]</t>
  </si>
  <si>
    <t>NOTE 8. SALES OF EQUIPMENT INSTALLMENT RECEIVABLES</t>
  </si>
  <si>
    <t xml:space="preserve">We offer our customers the option to purchase certain wireless devices in installments over a period of up to 30 months, with the right to trade in the original equipment for a new device within a set period and have the remaining unpaid balance satisfied. As of March 31, 2015 and December 31, 2014, gross equipment installment receivables of $3,786 and $4,265 were included on our consolidated balance sheets, of which $2,240 and $2,514 are notes receivable that are included in “Accounts receivable, net.” </t>
  </si>
  <si>
    <t>On June 27, 2014, we entered into the first of a series of uncommitted agreements pertaining to the sale of equipment installment receivables and related security with Citibank, N.A. and various other relationship banks as purchasers (collectively, the Purchasers). Under these agreements, we transferred the receivables to the Purchasers for cash and additional consideration upon settlement of the receivables. Under the terms of the arrangements, we continue to bill and collect on behalf of our customers for the receivables sold. To date, we have collected and remitted approximately $1,298 (net of fees), of which $130 was returned as deferred purchase price.</t>
  </si>
  <si>
    <t>The following table sets forth a summary of equipment installment receivables sold during the three months ended March 31, 2015:</t>
  </si>
  <si>
    <r>
      <t>Net receivables sold</t>
    </r>
    <r>
      <rPr>
        <vertAlign val="superscript"/>
        <sz val="11"/>
        <color theme="1"/>
        <rFont val="Calibri"/>
        <family val="2"/>
        <scheme val="minor"/>
      </rPr>
      <t>1</t>
    </r>
  </si>
  <si>
    <t>Cash proceeds received</t>
  </si>
  <si>
    <t>Deferred purchase price recorded</t>
  </si>
  <si>
    <t>Gross receivables sold were $2,635, before deducting the allowance, imputed interest and trade-in right guarantees.</t>
  </si>
  <si>
    <t>The deferred purchase price was initially recorded at estimated fair value, which was based on remaining installment payments expected to be collected, adjusted by the expected timing and value of device trade-ins, and is subsequently carried at the lower of cost or net realizable value. The estimated value of the device trade-ins considers prices offered to us by independent third parties that contemplate changes in value after the launch of a device model. The fair value measurements used are considered Level 3 under the Fair Value Measurement and Disclosure framework (see Note 6).</t>
  </si>
  <si>
    <t>At March 31, 2015, our deferred purchase price receivable was $2,410, of which $1,148 is included in “Other current assets” on our consolidated balance sheets, with the remainder in “Other Assets.” At December 31, 2014, our deferred purchase price receivable was $1,606, which is included in “Other Assets.” Our maximum exposure to loss as a result of selling these equipment installment receivables is limited to the amount of our deferred purchase price at any point in time.</t>
  </si>
  <si>
    <t>The sales of equipment installment receivables did not have a material impact in our consolidated statements of income or to “Total Assets” reported on our consolidated balance sheets. We reflect the cash flows related to the arrangement as operating activities in our consolidated statements of cash flows because the cash received from the Purchasers upon both the sale of the receivables and the collection of the deferred purchase price is not subject to significant interest rate risk.</t>
  </si>
  <si>
    <t>Preparation Of Interim Financial Statements (Policy)</t>
  </si>
  <si>
    <t>Accounting Policies [Abstract]</t>
  </si>
  <si>
    <t>Basis of Presentation and Significant Accounting Policies</t>
  </si>
  <si>
    <t>New Accounting Standards</t>
  </si>
  <si>
    <t>Pension And Postretirement Benefits (Policy)</t>
  </si>
  <si>
    <t>Capitalization Of Benefit Plan Costs</t>
  </si>
  <si>
    <t>A portion of these expenses is capitalized as part of internal construction projects, providing a small reduction in the net expense recorded.</t>
  </si>
  <si>
    <t>Fair Value Measurements And Disclosure (Policy)</t>
  </si>
  <si>
    <t>Derivatives, Offsetting Fair Value Amounts, Policy [Policy Text Block]</t>
  </si>
  <si>
    <t xml:space="preserve">We do not offset the fair value of collateral, whether the right to reclaim cash collateral (a receivable) or the obligation to return cash collateral (a payable), against the fair value of the derivative instruments. </t>
  </si>
  <si>
    <t>Earnings Per Share (Tables)</t>
  </si>
  <si>
    <t>Reconciliation Of The Numerators And Denominators Of Basic Earnings Per Share And Diluted Earnings Per Share</t>
  </si>
  <si>
    <t>Accumulated Other Comprehensive Income (Tables)</t>
  </si>
  <si>
    <t>Segment Information (Tables)</t>
  </si>
  <si>
    <t>Summary Of Operating Revenues And Expenses By Segment</t>
  </si>
  <si>
    <t>Pension And Postretirement Benefits (Tables)</t>
  </si>
  <si>
    <t>Pension And Postretirement Benefit Costs Included In Operating Expenses</t>
  </si>
  <si>
    <t>Fair Value Measurements And Disclosure (Tables)</t>
  </si>
  <si>
    <t>Long-Term Debt And Other Financial Instruments</t>
  </si>
  <si>
    <t>Fair Value Leveling</t>
  </si>
  <si>
    <t>Notional Amount Of Outstanding Derivative Positions</t>
  </si>
  <si>
    <t>Effect Of Derivatives On The Consolidated Statements Of Income</t>
  </si>
  <si>
    <t>Sale of Equipment Installment Receivables (Tables)</t>
  </si>
  <si>
    <t>Finance Receivables</t>
  </si>
  <si>
    <t>Earnings Per Share (Details) (USD $)</t>
  </si>
  <si>
    <t>Net Income attributable to AT&amp;T</t>
  </si>
  <si>
    <t>Accumulated Other Comprehensive Income (Details) (USD $)</t>
  </si>
  <si>
    <t>Accumulated Other Comprehensive Income Loss [Line Items]</t>
  </si>
  <si>
    <t>Accumulated other comprehensive income, beginning balance</t>
  </si>
  <si>
    <t>Other comprehensive income (loss) before reclassification, net of tax</t>
  </si>
  <si>
    <t>Amounts reclassifed from accumulated OCI, net of tax</t>
  </si>
  <si>
    <t>Net other comprehensive income (loss), net of tax</t>
  </si>
  <si>
    <t>Accumulated other comprehensive income, ending balance</t>
  </si>
  <si>
    <t>Foreign Currency Translation Adjustment [Member]</t>
  </si>
  <si>
    <t>Net Unrealized Gains (Losses) on Available-for-Sale Securities [Member]</t>
  </si>
  <si>
    <t>Net Unrealized Gains (Losses) on Cash Flow Hedges [Member]</t>
  </si>
  <si>
    <t>Defined Benefit Postretirement Plans [Member]</t>
  </si>
  <si>
    <t>Segment Information (Summary Of Operating Revenues And Expenses By Segment) (Details) (USD $)</t>
  </si>
  <si>
    <t>Segment Reporting Information [Line Items]</t>
  </si>
  <si>
    <t>Operating Segments [Member] | Wireless [Member]</t>
  </si>
  <si>
    <t>Operating Segments [Member] | Wireline [Member]</t>
  </si>
  <si>
    <t>Operating Segments [Member] | International [Member]</t>
  </si>
  <si>
    <t>Consolidation Non-Segment [Member] | Corporate and Other [Member]</t>
  </si>
  <si>
    <t>Segment Information (Summary Of Operating Revenues And Expenses By Segment) (Narrative) (Details)</t>
  </si>
  <si>
    <t>6 Months Ended</t>
  </si>
  <si>
    <t>Jun. 30, 2014</t>
  </si>
  <si>
    <t>Business Segment Disposal [Line Items]</t>
  </si>
  <si>
    <t>Number of Reportable Segments</t>
  </si>
  <si>
    <t>America Movil [Member]</t>
  </si>
  <si>
    <t>Disposal date of subsidiary/assets</t>
  </si>
  <si>
    <t>Pension And Postretirement Benefits (Narrative) (Details) (USD $)</t>
  </si>
  <si>
    <t>12 Months Ended</t>
  </si>
  <si>
    <t>1 Months Ended</t>
  </si>
  <si>
    <t>Dec. 31, 2015</t>
  </si>
  <si>
    <t>Dec. 31, 2013</t>
  </si>
  <si>
    <t>Defined Benefit Plan Disclosure [Line Items]</t>
  </si>
  <si>
    <t>Combined net pension and postretirement cost increase (decrease)</t>
  </si>
  <si>
    <t>Net supplemental retirement pension benefits costs</t>
  </si>
  <si>
    <t>Net supplemental retirement pension benefits costs - interest cost</t>
  </si>
  <si>
    <t>Pension Benefit [Member]</t>
  </si>
  <si>
    <t>Pension Contribution Date</t>
  </si>
  <si>
    <t>Required contribution to pension plans</t>
  </si>
  <si>
    <t>Annualized cash distributions to be received by the trust/pension</t>
  </si>
  <si>
    <t>Value of entity's noncash contribution to it's defined benefit plans</t>
  </si>
  <si>
    <t>Pension Benefit [Member] | December 2014 Lump Sum Payment Offer [Member]</t>
  </si>
  <si>
    <t>Period offer presented to retirement-eligible employees to receive a one-time opportunity to elect a full lump sum payment of their accrued pension</t>
  </si>
  <si>
    <t>Approximate lump sum value of early retirement offer expected to be paid in next 12 months</t>
  </si>
  <si>
    <t>Special Termination Benefit</t>
  </si>
  <si>
    <t>Date at which retirees must accept lump sum payment offer</t>
  </si>
  <si>
    <t>Pension And Postretirement Benefits (Pension And Postretirement Benefit Costs Included In Operating Expenses) (Details) (USD $)</t>
  </si>
  <si>
    <t>Net (credit) cost</t>
  </si>
  <si>
    <t>Service cost - benefits earned during the period</t>
  </si>
  <si>
    <t>Interest cost on benefit obligation</t>
  </si>
  <si>
    <t>Postretirement Benefit [Member]</t>
  </si>
  <si>
    <t>Fair Value Measurements And Disclosure (Narrative) (Details) (USD $)</t>
  </si>
  <si>
    <t>Fixed income investments - maturities less than 1 year</t>
  </si>
  <si>
    <t>Fixed income investments - maturities within 1 to 3 years</t>
  </si>
  <si>
    <t>Fixed income investments - maturities within 3 to 5 years</t>
  </si>
  <si>
    <t>Fixed income investments - maturities for 5 or more years</t>
  </si>
  <si>
    <t>Anticipated reclassification of holding losses during the next 12 months - cash flow hedges</t>
  </si>
  <si>
    <t>Collateral received from counterparty</t>
  </si>
  <si>
    <t>Collateral submitted to counterparty</t>
  </si>
  <si>
    <t>Collateral contingently payable to the counterparty</t>
  </si>
  <si>
    <t>Fair Value Measurements And Disclosure (Long-Term Debt And Other Financial Instruments) (Details) (USD $)</t>
  </si>
  <si>
    <t>Carrying Amount [Member]</t>
  </si>
  <si>
    <t>Schedule of Fair Value of Separate Accounts by Major Category of Investment [Line Items]</t>
  </si>
  <si>
    <t>Fair Value [Member]</t>
  </si>
  <si>
    <t>Fair Value [Member] | Level 2 [Member]</t>
  </si>
  <si>
    <t>Fair Value Measurements And Disclosure (Fair Value Leveling) (Details) (USD $)</t>
  </si>
  <si>
    <t>Interest Rate Swaps [Member]</t>
  </si>
  <si>
    <t>Fair Value, Assets and Liabilities Measured on Recurring and Nonrecurring Basis [Line Items]</t>
  </si>
  <si>
    <t>Asset Derivatives (at fair value)</t>
  </si>
  <si>
    <t>Cross-Currency Swaps [Member]</t>
  </si>
  <si>
    <t>Liability Derivatives (at fair value)</t>
  </si>
  <si>
    <t>Interest Rate Locks [Member]</t>
  </si>
  <si>
    <t>Domestic Equities [Member]</t>
  </si>
  <si>
    <t>Available-for-Sale Securities (at fair value)</t>
  </si>
  <si>
    <t>International Equities [Member]</t>
  </si>
  <si>
    <t>Fixed Income Bonds [Member]</t>
  </si>
  <si>
    <t>Level 1 [Member] | Interest Rate Swaps [Member]</t>
  </si>
  <si>
    <t>Level 1 [Member] | Cross-Currency Swaps [Member]</t>
  </si>
  <si>
    <t>Level 1 [Member] | Interest Rate Locks [Member]</t>
  </si>
  <si>
    <t>Level 1 [Member] | Domestic Equities [Member]</t>
  </si>
  <si>
    <t>Level 1 [Member] | International Equities [Member]</t>
  </si>
  <si>
    <t>Level 1 [Member] | Fixed Income Bonds [Member]</t>
  </si>
  <si>
    <t>Level 2 [Member] | Interest Rate Swaps [Member]</t>
  </si>
  <si>
    <t>Level 2 [Member] | Cross-Currency Swaps [Member]</t>
  </si>
  <si>
    <t>Level 2 [Member] | Interest Rate Locks [Member]</t>
  </si>
  <si>
    <t>Level 2 [Member] | Domestic Equities [Member]</t>
  </si>
  <si>
    <t>Level 2 [Member] | International Equities [Member]</t>
  </si>
  <si>
    <t>Level 2 [Member] | Fixed Income Bonds [Member]</t>
  </si>
  <si>
    <t>Level 3 [Member] | Interest Rate Swaps [Member]</t>
  </si>
  <si>
    <t>Level 3 [Member] | Cross-Currency Swaps [Member]</t>
  </si>
  <si>
    <t>Level 3 [Member] | Interest Rate Locks [Member]</t>
  </si>
  <si>
    <t>Level 3 [Member] | Domestic Equities [Member]</t>
  </si>
  <si>
    <t>Level 3 [Member] | International Equities [Member]</t>
  </si>
  <si>
    <t>Level 3 [Member] | Fixed Income Bonds [Member]</t>
  </si>
  <si>
    <t>Fair Value Measurements And Disclosure (Notional Amount Of Our Outstanding Derivative Positions) (Details) (USD $)</t>
  </si>
  <si>
    <t>Derivative [Line Items]</t>
  </si>
  <si>
    <t>Notional Amount of Outstanding Derivative Positions</t>
  </si>
  <si>
    <t>Fair Value Measurements And Disclosure (Effect Of Derivatives On The Consolidated Statements Of Income) (Details) (USD $)</t>
  </si>
  <si>
    <t>Fair Value Hedging Relationships [Member] | Interest Rate Swaps [Member] | Interest expense [Member]</t>
  </si>
  <si>
    <t>Derivative Instruments, Gain (Loss) [Line Items]</t>
  </si>
  <si>
    <t>Cash Flow Hedging Relationships [Member] | Cross-Currency Swaps [Member]</t>
  </si>
  <si>
    <t>Cash Flow Hedging Relationships [Member] | Interest Rate Locks [Member]</t>
  </si>
  <si>
    <t>Cash Flow Hedging Relationships [Member] | Foreign Exchange Contracts [Member]</t>
  </si>
  <si>
    <t>Acquisitions, Dispositions And Other Adjustments (Narrative) (Details) (USD $)</t>
  </si>
  <si>
    <t>0 Months Ended</t>
  </si>
  <si>
    <t>Sep. 25, 2014</t>
  </si>
  <si>
    <t>Oct. 31, 2014</t>
  </si>
  <si>
    <t>Jan. 31, 2015</t>
  </si>
  <si>
    <t>Jan. 16, 2015</t>
  </si>
  <si>
    <t>Business Acquisition [Line Items]</t>
  </si>
  <si>
    <t>Acquisition of assets - anticipated or actual cash paid to seller</t>
  </si>
  <si>
    <t>Subsequent And Pendiing Acquisitions Dispositions</t>
  </si>
  <si>
    <t>Issuance of Long-term Debt, Face Amount</t>
  </si>
  <si>
    <t>Issuance of Long-term Debt, Issuance Date</t>
  </si>
  <si>
    <t>DIRECTV [Member] | Acquisition [Member] | Pending Approval [Member]</t>
  </si>
  <si>
    <t>Acquisition of business - agreement date or period</t>
  </si>
  <si>
    <t>Acquisition of business - anticipated or actual acquisition period</t>
  </si>
  <si>
    <t>second quarter of 2015</t>
  </si>
  <si>
    <t>Acquisition of business - acquired entity's stockholder approval date</t>
  </si>
  <si>
    <t>Acquisition of business - purchase price</t>
  </si>
  <si>
    <t>Acquisition of business - purchase price (in US dollars per share)</t>
  </si>
  <si>
    <t>Acquisition of business - sellers debt, net of cash</t>
  </si>
  <si>
    <t>Acquisition of business - value of noncash consideration to be given (in US dollars per share)</t>
  </si>
  <si>
    <t>Long-Term Commitment - Description</t>
  </si>
  <si>
    <t>In October 2014, DIRECTV and the National Football League renewed their agreement for the "NFL Sunday Ticket" service substantially on the terms discussed between AT&amp;T and DIRECTV, satisfying one of the conditions to closing the merger.</t>
  </si>
  <si>
    <t>DIRECTV [Member] | Acquisition [Member] | Pending Approval [Member] | Initial Period [Member]</t>
  </si>
  <si>
    <t>Acquisition of business - end of termination rights period</t>
  </si>
  <si>
    <t>DIRECTV [Member] | Acquisition [Member] | Pending Approval [Member] | Extended Period [Member]</t>
  </si>
  <si>
    <t>DIRECTV [Member] | Acquisition [Member] | Pending Approval [Member] | Stock Price Scenario 1 [Member]</t>
  </si>
  <si>
    <t>Acquisition of business - noncash consideration to be given</t>
  </si>
  <si>
    <t>1.905 shares of AT&amp;T stock per share of DIRECTV</t>
  </si>
  <si>
    <t>DIRECTV [Member] | Acquisition [Member] | Pending Approval [Member] | Stock Price Scenario 2 [Member] | Minimum [Member]</t>
  </si>
  <si>
    <t>1.724 shares of AT&amp;T stock per share of DIRECTV</t>
  </si>
  <si>
    <t>DIRECTV [Member] | Acquisition [Member] | Pending Approval [Member] | Stock Price Scenario 2 [Member] | Maximum [Member]</t>
  </si>
  <si>
    <t>DIRECTV [Member] | Acquisition [Member] | Pending Approval [Member] | Stock Price Scenario 3 [Member]</t>
  </si>
  <si>
    <t>FCC Auction 97 [Member] | Acquisition [Member] | Spectrum Licenses [Member]</t>
  </si>
  <si>
    <t>Acquisition of assets - anticipated or actual acquisition date</t>
  </si>
  <si>
    <t>Acquisition of intangible assets through a group purchase - value/amount of assets acquired</t>
  </si>
  <si>
    <t>License Purchase Agreement Description</t>
  </si>
  <si>
    <t>251 Advanced Wireless Service (AWS) spectrum</t>
  </si>
  <si>
    <t>Payments To Acquire Intangible Assets</t>
  </si>
  <si>
    <t>GSF Telecom Holdings [Member] | Acquisition [Member]</t>
  </si>
  <si>
    <t>Acquistion of business - allocaton to debt, net of cash received by seller</t>
  </si>
  <si>
    <t>GSF Telecom Holdings [Member] | Acquisition [Member] | Property, Plant and Equipment [Member]</t>
  </si>
  <si>
    <t>Acquisition of business - preliminary value/amount of assets acquired</t>
  </si>
  <si>
    <t>GSF Telecom Holdings [Member] | Acquisition [Member] | Customer Lists [Member]</t>
  </si>
  <si>
    <t>Acquisition of intangible assets - value/amount of assets acquired</t>
  </si>
  <si>
    <t>GSF Telecom Holdings [Member] | Acquisition [Member] | Goodwill [Member]</t>
  </si>
  <si>
    <t>GSF Telecom Holdings [Member] | Acquisition [Member] | Spectrum Licenses [Member]</t>
  </si>
  <si>
    <t>GSF Telecom Holdings [Member] | Acquisition [Member] | Trade Names [Member]</t>
  </si>
  <si>
    <t>Nextel Mexico [Member] | Acquisition [Member]</t>
  </si>
  <si>
    <t>Sale Of Equipment Installment Receivables (Narrative) (Details) (USD $)</t>
  </si>
  <si>
    <t>10 Months Ended</t>
  </si>
  <si>
    <t>Jun. 27, 2014</t>
  </si>
  <si>
    <t>Changes In Other Assets [Line Items]</t>
  </si>
  <si>
    <t>Sale of equipment installment receivables - cash proceeds</t>
  </si>
  <si>
    <t>Deferred purchase price recorded during period</t>
  </si>
  <si>
    <t>Defered purchase price balance - noncurrent</t>
  </si>
  <si>
    <t>Deferred purchase price balance - current</t>
  </si>
  <si>
    <t>Collections on behalf of purchaser [Member]</t>
  </si>
  <si>
    <t>Collections on behalf of Purchasers for receivables sold</t>
  </si>
  <si>
    <t>Remittances to Purchasers for receivables sold</t>
  </si>
  <si>
    <t>Remittances to Purchaser [Member]</t>
  </si>
  <si>
    <t>Deferred Purchase Price [Member]</t>
  </si>
  <si>
    <t>Deferred Purchase Price [Member] | Collections on behalf of purchaser [Member]</t>
  </si>
  <si>
    <t>Deferred Purchase Price [Member] | Remittances to Purchaser [Member]</t>
  </si>
  <si>
    <t>Other Assets [Member]</t>
  </si>
  <si>
    <t>Total gross equipment installment receivables balance (in millions)</t>
  </si>
  <si>
    <t>Deferred purchase price balance</t>
  </si>
  <si>
    <t>Other Current Assets [Member]</t>
  </si>
  <si>
    <t>Finance Receivables [Member]</t>
  </si>
  <si>
    <t>Equipment installment sales - maximum installment period (in months)</t>
  </si>
  <si>
    <t>0 years 30 months 0 days</t>
  </si>
  <si>
    <t>Sale of equipment installment receivables - agreement date</t>
  </si>
  <si>
    <t>Gross receivables sold during period</t>
  </si>
  <si>
    <t>Gross equipment installment receivables balance - current</t>
  </si>
  <si>
    <t>Finance Receivables, Net [Member]</t>
  </si>
  <si>
    <t>Sale Of Equipment Installment Receivables (Finance Receivables) (USD $)</t>
  </si>
  <si>
    <t>Finance Receivables Net [Member]</t>
  </si>
  <si>
    <t>Net receivables sold during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</si>
</sst>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b/>
      <i/>
      <sz val="10"/>
      <color theme="1"/>
      <name val="Times New Roman"/>
      <family val="1"/>
    </font>
    <font>
      <sz val="10"/>
      <color rgb="FF000000"/>
      <name val="Times New Roman"/>
      <family val="1"/>
    </font>
    <font>
      <b/>
      <sz val="10"/>
      <color rgb="FF000000"/>
      <name val="Times New Roman"/>
      <family val="1"/>
    </font>
    <font>
      <vertAlign val="superscript"/>
      <sz val="11"/>
      <color theme="1"/>
      <name val="Calibri"/>
      <family val="2"/>
      <scheme val="minor"/>
    </font>
    <font>
      <sz val="9"/>
      <color rgb="FF000000"/>
      <name val="Times New Roman"/>
      <family val="1"/>
    </font>
    <font>
      <i/>
      <sz val="10"/>
      <color theme="1"/>
      <name val="Times New Roman"/>
      <family val="1"/>
    </font>
    <font>
      <b/>
      <sz val="9"/>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rgb="FF000000"/>
      </top>
      <bottom style="double">
        <color rgb="FF000000"/>
      </bottom>
      <diagonal/>
    </border>
    <border>
      <left/>
      <right/>
      <top style="double">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double">
        <color rgb="FF000000"/>
      </bottom>
      <diagonal/>
    </border>
    <border>
      <left/>
      <right style="medium">
        <color rgb="FF000000"/>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0" fillId="0" borderId="10" xfId="0" applyBorder="1" applyAlignment="1">
      <alignment horizontal="left" wrapText="1"/>
    </xf>
    <xf numFmtId="0" fontId="0" fillId="0" borderId="0" xfId="0" applyAlignment="1">
      <alignment horizontal="center" wrapText="1"/>
    </xf>
    <xf numFmtId="0" fontId="21" fillId="0" borderId="0" xfId="0" applyFont="1" applyAlignment="1">
      <alignment horizontal="center" wrapText="1"/>
    </xf>
    <xf numFmtId="0" fontId="21" fillId="0" borderId="10" xfId="0" applyFont="1" applyBorder="1" applyAlignment="1">
      <alignment horizontal="center" wrapText="1"/>
    </xf>
    <xf numFmtId="0" fontId="0" fillId="0" borderId="0" xfId="0" applyAlignment="1">
      <alignment horizontal="left" wrapText="1"/>
    </xf>
    <xf numFmtId="0" fontId="0" fillId="0" borderId="11" xfId="0" applyBorder="1" applyAlignment="1">
      <alignment horizontal="left" wrapText="1"/>
    </xf>
    <xf numFmtId="0" fontId="22" fillId="0" borderId="0" xfId="0" applyFont="1" applyAlignment="1">
      <alignment horizontal="center" wrapText="1"/>
    </xf>
    <xf numFmtId="0" fontId="0" fillId="0" borderId="11" xfId="0" applyBorder="1" applyAlignment="1">
      <alignment horizontal="center" wrapText="1"/>
    </xf>
    <xf numFmtId="0" fontId="22" fillId="0" borderId="10" xfId="0" applyFont="1" applyBorder="1" applyAlignment="1">
      <alignment horizontal="left" wrapText="1"/>
    </xf>
    <xf numFmtId="0" fontId="0" fillId="0" borderId="10" xfId="0" applyBorder="1" applyAlignment="1">
      <alignment horizontal="right" wrapText="1"/>
    </xf>
    <xf numFmtId="0" fontId="21" fillId="0" borderId="0" xfId="0" applyFont="1" applyAlignment="1">
      <alignment horizontal="left" wrapText="1"/>
    </xf>
    <xf numFmtId="0" fontId="0" fillId="0" borderId="0" xfId="0" applyAlignment="1">
      <alignment horizontal="right" wrapText="1"/>
    </xf>
    <xf numFmtId="0" fontId="22" fillId="0" borderId="0" xfId="0" applyFont="1" applyAlignment="1">
      <alignment horizontal="left" wrapText="1"/>
    </xf>
    <xf numFmtId="3" fontId="22" fillId="0" borderId="0" xfId="0" applyNumberFormat="1" applyFont="1" applyAlignment="1">
      <alignment horizontal="right" wrapText="1"/>
    </xf>
    <xf numFmtId="3" fontId="21" fillId="0" borderId="0" xfId="0" applyNumberFormat="1" applyFont="1" applyAlignment="1">
      <alignment horizontal="right" wrapText="1"/>
    </xf>
    <xf numFmtId="0" fontId="21" fillId="0" borderId="11" xfId="0" applyFont="1" applyBorder="1" applyAlignment="1">
      <alignment horizontal="left" wrapText="1"/>
    </xf>
    <xf numFmtId="0" fontId="0" fillId="0" borderId="11" xfId="0" applyBorder="1" applyAlignment="1">
      <alignment horizontal="right" wrapText="1"/>
    </xf>
    <xf numFmtId="0" fontId="22" fillId="0" borderId="11" xfId="0" applyFont="1" applyBorder="1" applyAlignment="1">
      <alignment horizontal="right" wrapText="1"/>
    </xf>
    <xf numFmtId="0" fontId="21" fillId="0" borderId="11" xfId="0" applyFont="1" applyBorder="1" applyAlignment="1">
      <alignment horizontal="right" wrapText="1"/>
    </xf>
    <xf numFmtId="0" fontId="21" fillId="0" borderId="10" xfId="0" applyFont="1" applyBorder="1" applyAlignment="1">
      <alignment horizontal="left" wrapText="1"/>
    </xf>
    <xf numFmtId="3" fontId="22" fillId="0" borderId="10" xfId="0" applyNumberFormat="1" applyFont="1" applyBorder="1" applyAlignment="1">
      <alignment horizontal="right" wrapText="1"/>
    </xf>
    <xf numFmtId="3" fontId="21" fillId="0" borderId="10" xfId="0" applyNumberFormat="1" applyFont="1" applyBorder="1" applyAlignment="1">
      <alignment horizontal="right" wrapText="1"/>
    </xf>
    <xf numFmtId="0" fontId="0" fillId="0" borderId="12" xfId="0" applyBorder="1" applyAlignment="1">
      <alignment horizontal="left" wrapText="1"/>
    </xf>
    <xf numFmtId="0" fontId="21" fillId="0" borderId="12" xfId="0" applyFont="1" applyBorder="1" applyAlignment="1">
      <alignment horizontal="left" wrapText="1"/>
    </xf>
    <xf numFmtId="0" fontId="22" fillId="0" borderId="12" xfId="0" applyFont="1" applyBorder="1" applyAlignment="1">
      <alignment horizontal="left" wrapText="1"/>
    </xf>
    <xf numFmtId="3" fontId="22" fillId="0" borderId="12" xfId="0" applyNumberFormat="1" applyFont="1" applyBorder="1" applyAlignment="1">
      <alignment horizontal="right" wrapText="1"/>
    </xf>
    <xf numFmtId="0" fontId="0" fillId="0" borderId="12" xfId="0" applyBorder="1" applyAlignment="1">
      <alignment horizontal="right" wrapText="1"/>
    </xf>
    <xf numFmtId="3" fontId="21" fillId="0" borderId="12" xfId="0" applyNumberFormat="1" applyFont="1" applyBorder="1" applyAlignment="1">
      <alignment horizontal="right" wrapText="1"/>
    </xf>
    <xf numFmtId="0" fontId="0" fillId="0" borderId="13" xfId="0" applyBorder="1" applyAlignment="1">
      <alignment horizontal="left" wrapText="1"/>
    </xf>
    <xf numFmtId="0" fontId="22" fillId="0" borderId="13" xfId="0" applyFont="1" applyBorder="1" applyAlignment="1">
      <alignment horizontal="left" wrapText="1"/>
    </xf>
    <xf numFmtId="0" fontId="0" fillId="0" borderId="13" xfId="0" applyBorder="1" applyAlignment="1">
      <alignment horizontal="right" wrapText="1"/>
    </xf>
    <xf numFmtId="0" fontId="21" fillId="0" borderId="13" xfId="0" applyFont="1" applyBorder="1" applyAlignment="1">
      <alignment horizontal="left" wrapText="1"/>
    </xf>
    <xf numFmtId="0" fontId="22" fillId="0" borderId="13" xfId="0" applyFont="1" applyBorder="1" applyAlignment="1">
      <alignment horizontal="right" wrapText="1"/>
    </xf>
    <xf numFmtId="0" fontId="21" fillId="0" borderId="13" xfId="0" applyFont="1" applyBorder="1" applyAlignment="1">
      <alignment horizontal="right" wrapText="1"/>
    </xf>
    <xf numFmtId="0" fontId="0" fillId="0" borderId="14" xfId="0" applyBorder="1" applyAlignment="1">
      <alignment horizontal="left" wrapText="1"/>
    </xf>
    <xf numFmtId="0" fontId="21" fillId="0" borderId="14" xfId="0" applyFont="1" applyBorder="1" applyAlignment="1">
      <alignment horizontal="left" wrapText="1"/>
    </xf>
    <xf numFmtId="0" fontId="22" fillId="0" borderId="14" xfId="0" applyFont="1" applyBorder="1" applyAlignment="1">
      <alignment horizontal="left" wrapText="1"/>
    </xf>
    <xf numFmtId="0" fontId="0" fillId="0" borderId="14" xfId="0" applyBorder="1" applyAlignment="1">
      <alignment horizontal="right" wrapText="1"/>
    </xf>
    <xf numFmtId="0" fontId="22" fillId="0" borderId="14" xfId="0" applyFont="1" applyBorder="1" applyAlignment="1">
      <alignment horizontal="right" wrapText="1"/>
    </xf>
    <xf numFmtId="0" fontId="21" fillId="0" borderId="14" xfId="0" applyFont="1" applyBorder="1" applyAlignment="1">
      <alignment horizontal="right" wrapText="1"/>
    </xf>
    <xf numFmtId="0" fontId="21" fillId="0" borderId="10" xfId="0" applyFont="1" applyBorder="1" applyAlignment="1">
      <alignment horizontal="center" wrapText="1"/>
    </xf>
    <xf numFmtId="0" fontId="21" fillId="0" borderId="0" xfId="0" applyFont="1" applyAlignment="1">
      <alignment horizontal="center" wrapText="1"/>
    </xf>
    <xf numFmtId="0" fontId="22" fillId="0" borderId="11" xfId="0" applyFont="1" applyBorder="1" applyAlignment="1">
      <alignment horizontal="center" wrapText="1"/>
    </xf>
    <xf numFmtId="0" fontId="21" fillId="0" borderId="11" xfId="0" applyFont="1" applyBorder="1" applyAlignment="1">
      <alignment horizontal="center" wrapText="1"/>
    </xf>
    <xf numFmtId="0" fontId="0" fillId="0" borderId="0" xfId="0" applyAlignment="1">
      <alignment wrapText="1"/>
    </xf>
    <xf numFmtId="0" fontId="18" fillId="0" borderId="0" xfId="0" applyFont="1" applyAlignment="1">
      <alignment wrapText="1"/>
    </xf>
    <xf numFmtId="0" fontId="19" fillId="0" borderId="0" xfId="0" applyFont="1" applyAlignment="1">
      <alignment wrapText="1"/>
    </xf>
    <xf numFmtId="0" fontId="0" fillId="0" borderId="11" xfId="0" applyBorder="1" applyAlignment="1">
      <alignment wrapText="1"/>
    </xf>
    <xf numFmtId="0" fontId="21" fillId="0" borderId="0" xfId="0" applyFont="1" applyAlignment="1">
      <alignment horizontal="right" wrapText="1"/>
    </xf>
    <xf numFmtId="0" fontId="0" fillId="0" borderId="15" xfId="0" applyBorder="1" applyAlignment="1">
      <alignment horizontal="right" wrapText="1"/>
    </xf>
    <xf numFmtId="0" fontId="21" fillId="0" borderId="15" xfId="0" applyFont="1" applyBorder="1" applyAlignment="1">
      <alignment horizontal="right" wrapText="1"/>
    </xf>
    <xf numFmtId="0" fontId="0" fillId="0" borderId="15" xfId="0" applyBorder="1" applyAlignment="1">
      <alignment horizontal="left" wrapText="1"/>
    </xf>
    <xf numFmtId="0" fontId="22" fillId="0" borderId="12" xfId="0" applyFont="1" applyBorder="1" applyAlignment="1">
      <alignment horizontal="right" wrapText="1"/>
    </xf>
    <xf numFmtId="0" fontId="0" fillId="0" borderId="16" xfId="0" applyBorder="1" applyAlignment="1">
      <alignment horizontal="left" wrapText="1"/>
    </xf>
    <xf numFmtId="0" fontId="21" fillId="0" borderId="10" xfId="0" applyFont="1" applyBorder="1" applyAlignment="1">
      <alignment horizontal="right" wrapText="1"/>
    </xf>
    <xf numFmtId="0" fontId="21" fillId="0" borderId="12" xfId="0" applyFont="1" applyBorder="1" applyAlignment="1">
      <alignment horizontal="right" wrapText="1"/>
    </xf>
    <xf numFmtId="0" fontId="21" fillId="0" borderId="10" xfId="0" applyFont="1" applyBorder="1" applyAlignment="1">
      <alignment horizontal="left" wrapText="1"/>
    </xf>
    <xf numFmtId="0" fontId="0" fillId="0" borderId="11" xfId="0" applyBorder="1" applyAlignment="1">
      <alignment horizontal="left" wrapText="1"/>
    </xf>
    <xf numFmtId="0" fontId="21" fillId="0" borderId="0" xfId="0" applyFont="1" applyAlignment="1">
      <alignment horizontal="left" wrapText="1"/>
    </xf>
    <xf numFmtId="0" fontId="21" fillId="0" borderId="11" xfId="0" applyFont="1" applyBorder="1" applyAlignment="1">
      <alignment horizontal="left" wrapText="1"/>
    </xf>
    <xf numFmtId="0" fontId="21" fillId="0" borderId="15" xfId="0" applyFont="1" applyBorder="1" applyAlignment="1">
      <alignment horizontal="left" wrapText="1"/>
    </xf>
    <xf numFmtId="0" fontId="22" fillId="0" borderId="12" xfId="0" applyFont="1" applyBorder="1" applyAlignment="1">
      <alignment horizontal="left" wrapText="1"/>
    </xf>
    <xf numFmtId="0" fontId="21" fillId="0" borderId="12" xfId="0" applyFont="1" applyBorder="1" applyAlignment="1">
      <alignment horizontal="left" wrapText="1"/>
    </xf>
    <xf numFmtId="0" fontId="24" fillId="0" borderId="13" xfId="0" applyFont="1" applyBorder="1" applyAlignment="1">
      <alignment horizontal="left" wrapText="1"/>
    </xf>
    <xf numFmtId="0" fontId="24" fillId="0" borderId="0" xfId="0" applyFont="1" applyAlignment="1">
      <alignment horizontal="left" wrapText="1"/>
    </xf>
    <xf numFmtId="0" fontId="24" fillId="0" borderId="17" xfId="0" applyFont="1" applyBorder="1" applyAlignment="1">
      <alignment horizontal="left" wrapText="1"/>
    </xf>
    <xf numFmtId="0" fontId="0" fillId="0" borderId="10"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left" wrapText="1"/>
    </xf>
    <xf numFmtId="0" fontId="0" fillId="0" borderId="19" xfId="0" applyBorder="1" applyAlignment="1">
      <alignment horizontal="left" wrapText="1"/>
    </xf>
    <xf numFmtId="0" fontId="24" fillId="0" borderId="11" xfId="0" applyFont="1" applyBorder="1" applyAlignment="1">
      <alignment horizontal="center" wrapText="1"/>
    </xf>
    <xf numFmtId="0" fontId="0" fillId="0" borderId="20" xfId="0" applyBorder="1" applyAlignment="1">
      <alignment horizontal="center" wrapText="1"/>
    </xf>
    <xf numFmtId="0" fontId="0" fillId="0" borderId="19" xfId="0" applyBorder="1" applyAlignment="1">
      <alignment horizontal="center" wrapText="1"/>
    </xf>
    <xf numFmtId="0" fontId="24" fillId="0" borderId="20" xfId="0" applyFont="1" applyBorder="1" applyAlignment="1">
      <alignment horizontal="center" wrapText="1"/>
    </xf>
    <xf numFmtId="0" fontId="26" fillId="0" borderId="10" xfId="0" applyFont="1" applyBorder="1" applyAlignment="1">
      <alignment horizontal="left" wrapText="1"/>
    </xf>
    <xf numFmtId="3" fontId="26" fillId="0" borderId="10" xfId="0" applyNumberFormat="1" applyFont="1" applyBorder="1" applyAlignment="1">
      <alignment horizontal="right" wrapText="1"/>
    </xf>
    <xf numFmtId="0" fontId="26" fillId="0" borderId="10" xfId="0" applyFont="1" applyBorder="1" applyAlignment="1">
      <alignment horizontal="right" wrapText="1"/>
    </xf>
    <xf numFmtId="0" fontId="26" fillId="0" borderId="17" xfId="0" applyFont="1" applyBorder="1" applyAlignment="1">
      <alignment horizontal="center" wrapText="1"/>
    </xf>
    <xf numFmtId="3" fontId="26" fillId="0" borderId="18" xfId="0" applyNumberFormat="1" applyFont="1" applyBorder="1" applyAlignment="1">
      <alignment horizontal="right" wrapText="1"/>
    </xf>
    <xf numFmtId="0" fontId="24" fillId="0" borderId="19" xfId="0" applyFont="1" applyBorder="1" applyAlignment="1">
      <alignment horizontal="left" wrapText="1"/>
    </xf>
    <xf numFmtId="3" fontId="26" fillId="0" borderId="11" xfId="0" applyNumberFormat="1" applyFont="1" applyBorder="1" applyAlignment="1">
      <alignment horizontal="right" wrapText="1"/>
    </xf>
    <xf numFmtId="0" fontId="26" fillId="0" borderId="11" xfId="0" applyFont="1" applyBorder="1" applyAlignment="1">
      <alignment horizontal="right" wrapText="1"/>
    </xf>
    <xf numFmtId="0" fontId="0" fillId="0" borderId="20" xfId="0" applyBorder="1" applyAlignment="1">
      <alignment horizontal="left" wrapText="1"/>
    </xf>
    <xf numFmtId="3" fontId="26" fillId="0" borderId="20" xfId="0" applyNumberFormat="1" applyFont="1" applyBorder="1" applyAlignment="1">
      <alignment horizontal="right" wrapText="1"/>
    </xf>
    <xf numFmtId="0" fontId="24" fillId="0" borderId="21" xfId="0" applyFont="1" applyBorder="1" applyAlignment="1">
      <alignment horizontal="left" wrapText="1"/>
    </xf>
    <xf numFmtId="0" fontId="0" fillId="0" borderId="15" xfId="0" applyBorder="1" applyAlignment="1">
      <alignment horizontal="center" wrapText="1"/>
    </xf>
    <xf numFmtId="3" fontId="26" fillId="0" borderId="15" xfId="0" applyNumberFormat="1" applyFont="1" applyBorder="1" applyAlignment="1">
      <alignment horizontal="right" wrapText="1"/>
    </xf>
    <xf numFmtId="0" fontId="26" fillId="0" borderId="15" xfId="0" applyFont="1" applyBorder="1" applyAlignment="1">
      <alignment horizontal="right" wrapText="1"/>
    </xf>
    <xf numFmtId="0" fontId="0" fillId="0" borderId="22" xfId="0" applyBorder="1" applyAlignment="1">
      <alignment horizontal="center" wrapText="1"/>
    </xf>
    <xf numFmtId="0" fontId="0" fillId="0" borderId="21" xfId="0" applyBorder="1" applyAlignment="1">
      <alignment horizontal="center" wrapText="1"/>
    </xf>
    <xf numFmtId="3" fontId="26" fillId="0" borderId="22" xfId="0" applyNumberFormat="1" applyFont="1" applyBorder="1" applyAlignment="1">
      <alignment horizontal="right" wrapText="1"/>
    </xf>
    <xf numFmtId="0" fontId="24" fillId="0" borderId="23" xfId="0" applyFont="1" applyBorder="1" applyAlignment="1">
      <alignment horizontal="left" wrapText="1"/>
    </xf>
    <xf numFmtId="0" fontId="26" fillId="0" borderId="0" xfId="0" applyFont="1" applyAlignment="1">
      <alignment horizontal="right" wrapText="1"/>
    </xf>
    <xf numFmtId="0" fontId="0" fillId="0" borderId="24" xfId="0" applyBorder="1" applyAlignment="1">
      <alignment horizontal="center" wrapText="1"/>
    </xf>
    <xf numFmtId="0" fontId="0" fillId="0" borderId="23" xfId="0" applyBorder="1" applyAlignment="1">
      <alignment horizontal="center" wrapText="1"/>
    </xf>
    <xf numFmtId="0" fontId="26" fillId="0" borderId="24" xfId="0" applyFont="1" applyBorder="1" applyAlignment="1">
      <alignment horizontal="right" wrapText="1"/>
    </xf>
    <xf numFmtId="0" fontId="26" fillId="0" borderId="20" xfId="0" applyFont="1" applyBorder="1" applyAlignment="1">
      <alignment horizontal="right" wrapText="1"/>
    </xf>
    <xf numFmtId="0" fontId="24" fillId="0" borderId="25" xfId="0" applyFont="1" applyBorder="1" applyAlignment="1">
      <alignment horizontal="left" wrapText="1"/>
    </xf>
    <xf numFmtId="0" fontId="26" fillId="0" borderId="12" xfId="0" applyFont="1" applyBorder="1" applyAlignment="1">
      <alignment horizontal="center" wrapText="1"/>
    </xf>
    <xf numFmtId="3" fontId="26" fillId="0" borderId="12" xfId="0" applyNumberFormat="1" applyFont="1" applyBorder="1" applyAlignment="1">
      <alignment horizontal="right" wrapText="1"/>
    </xf>
    <xf numFmtId="0" fontId="26" fillId="0" borderId="12" xfId="0" applyFont="1" applyBorder="1" applyAlignment="1">
      <alignment horizontal="left" wrapText="1"/>
    </xf>
    <xf numFmtId="0" fontId="26" fillId="0" borderId="12" xfId="0" applyFont="1" applyBorder="1" applyAlignment="1">
      <alignment horizontal="right" wrapText="1"/>
    </xf>
    <xf numFmtId="0" fontId="0" fillId="0" borderId="26" xfId="0" applyBorder="1" applyAlignment="1">
      <alignment horizontal="center" wrapText="1"/>
    </xf>
    <xf numFmtId="0" fontId="26" fillId="0" borderId="25" xfId="0" applyFont="1" applyBorder="1" applyAlignment="1">
      <alignment horizontal="center" wrapText="1"/>
    </xf>
    <xf numFmtId="3" fontId="26" fillId="0" borderId="26" xfId="0" applyNumberFormat="1" applyFont="1" applyBorder="1" applyAlignment="1">
      <alignment horizontal="right" wrapText="1"/>
    </xf>
    <xf numFmtId="0" fontId="0" fillId="0" borderId="16" xfId="0" applyBorder="1" applyAlignment="1">
      <alignment horizontal="center" wrapText="1"/>
    </xf>
    <xf numFmtId="0" fontId="0" fillId="0" borderId="16" xfId="0" applyBorder="1" applyAlignment="1">
      <alignment horizontal="right" wrapText="1"/>
    </xf>
    <xf numFmtId="0" fontId="24" fillId="0" borderId="10" xfId="0" applyFont="1" applyBorder="1" applyAlignment="1">
      <alignment horizontal="center" wrapText="1"/>
    </xf>
    <xf numFmtId="3" fontId="24" fillId="0" borderId="10" xfId="0" applyNumberFormat="1" applyFont="1" applyBorder="1" applyAlignment="1">
      <alignment horizontal="right" wrapText="1"/>
    </xf>
    <xf numFmtId="0" fontId="24" fillId="0" borderId="10" xfId="0" applyFont="1" applyBorder="1" applyAlignment="1">
      <alignment horizontal="right" wrapText="1"/>
    </xf>
    <xf numFmtId="0" fontId="24" fillId="0" borderId="17" xfId="0" applyFont="1" applyBorder="1" applyAlignment="1">
      <alignment horizontal="center" wrapText="1"/>
    </xf>
    <xf numFmtId="3" fontId="24" fillId="0" borderId="18" xfId="0" applyNumberFormat="1" applyFont="1" applyBorder="1" applyAlignment="1">
      <alignment horizontal="right" wrapText="1"/>
    </xf>
    <xf numFmtId="3" fontId="24" fillId="0" borderId="11" xfId="0" applyNumberFormat="1" applyFont="1" applyBorder="1" applyAlignment="1">
      <alignment horizontal="right" wrapText="1"/>
    </xf>
    <xf numFmtId="0" fontId="24" fillId="0" borderId="11" xfId="0" applyFont="1" applyBorder="1" applyAlignment="1">
      <alignment horizontal="right" wrapText="1"/>
    </xf>
    <xf numFmtId="3" fontId="24" fillId="0" borderId="20" xfId="0" applyNumberFormat="1" applyFont="1" applyBorder="1" applyAlignment="1">
      <alignment horizontal="right" wrapText="1"/>
    </xf>
    <xf numFmtId="3" fontId="24" fillId="0" borderId="15" xfId="0" applyNumberFormat="1" applyFont="1" applyBorder="1" applyAlignment="1">
      <alignment horizontal="right" wrapText="1"/>
    </xf>
    <xf numFmtId="0" fontId="24" fillId="0" borderId="15" xfId="0" applyFont="1" applyBorder="1" applyAlignment="1">
      <alignment horizontal="right" wrapText="1"/>
    </xf>
    <xf numFmtId="3" fontId="24" fillId="0" borderId="22" xfId="0" applyNumberFormat="1" applyFont="1" applyBorder="1" applyAlignment="1">
      <alignment horizontal="right" wrapText="1"/>
    </xf>
    <xf numFmtId="0" fontId="24" fillId="0" borderId="0" xfId="0" applyFont="1" applyAlignment="1">
      <alignment horizontal="right" wrapText="1"/>
    </xf>
    <xf numFmtId="0" fontId="24" fillId="0" borderId="24" xfId="0" applyFont="1" applyBorder="1" applyAlignment="1">
      <alignment horizontal="right" wrapText="1"/>
    </xf>
    <xf numFmtId="0" fontId="24" fillId="0" borderId="20" xfId="0" applyFont="1" applyBorder="1" applyAlignment="1">
      <alignment horizontal="right" wrapText="1"/>
    </xf>
    <xf numFmtId="0" fontId="24" fillId="0" borderId="12" xfId="0" applyFont="1" applyBorder="1" applyAlignment="1">
      <alignment horizontal="center" wrapText="1"/>
    </xf>
    <xf numFmtId="3" fontId="24" fillId="0" borderId="12" xfId="0" applyNumberFormat="1" applyFont="1" applyBorder="1" applyAlignment="1">
      <alignment horizontal="right" wrapText="1"/>
    </xf>
    <xf numFmtId="0" fontId="24" fillId="0" borderId="12" xfId="0" applyFont="1" applyBorder="1" applyAlignment="1">
      <alignment horizontal="right" wrapText="1"/>
    </xf>
    <xf numFmtId="0" fontId="24" fillId="0" borderId="25" xfId="0" applyFont="1" applyBorder="1" applyAlignment="1">
      <alignment horizontal="center" wrapText="1"/>
    </xf>
    <xf numFmtId="3" fontId="24" fillId="0" borderId="26" xfId="0" applyNumberFormat="1" applyFont="1" applyBorder="1" applyAlignment="1">
      <alignment horizontal="right" wrapText="1"/>
    </xf>
    <xf numFmtId="0" fontId="24" fillId="0" borderId="17" xfId="0" applyFont="1" applyBorder="1" applyAlignment="1">
      <alignment horizontal="left" wrapText="1"/>
    </xf>
    <xf numFmtId="0" fontId="24" fillId="0" borderId="10" xfId="0" applyFont="1" applyBorder="1" applyAlignment="1">
      <alignment horizontal="left" wrapText="1"/>
    </xf>
    <xf numFmtId="0" fontId="22" fillId="0" borderId="0" xfId="0" applyFont="1" applyAlignment="1">
      <alignment horizontal="right" wrapText="1"/>
    </xf>
    <xf numFmtId="0" fontId="0" fillId="0" borderId="13" xfId="0" applyBorder="1" applyAlignment="1">
      <alignment wrapText="1"/>
    </xf>
    <xf numFmtId="0" fontId="22" fillId="0" borderId="10" xfId="0" applyFont="1" applyBorder="1" applyAlignment="1">
      <alignment horizontal="center" wrapText="1"/>
    </xf>
    <xf numFmtId="0" fontId="0" fillId="0" borderId="14" xfId="0" applyBorder="1" applyAlignment="1">
      <alignment horizontal="center" wrapText="1"/>
    </xf>
    <xf numFmtId="3" fontId="22" fillId="0" borderId="14" xfId="0" applyNumberFormat="1" applyFont="1" applyBorder="1" applyAlignment="1">
      <alignment horizontal="right" wrapText="1"/>
    </xf>
    <xf numFmtId="3" fontId="21" fillId="0" borderId="14" xfId="0" applyNumberFormat="1" applyFont="1" applyBorder="1" applyAlignment="1">
      <alignment horizontal="right" wrapText="1"/>
    </xf>
    <xf numFmtId="15" fontId="22" fillId="0" borderId="15" xfId="0" applyNumberFormat="1" applyFont="1" applyBorder="1" applyAlignment="1">
      <alignment horizontal="center" wrapText="1"/>
    </xf>
    <xf numFmtId="15" fontId="21" fillId="0" borderId="15" xfId="0" applyNumberFormat="1" applyFont="1" applyBorder="1" applyAlignment="1">
      <alignment horizontal="center" wrapText="1"/>
    </xf>
    <xf numFmtId="0" fontId="22" fillId="0" borderId="10" xfId="0" applyFont="1" applyBorder="1" applyAlignment="1">
      <alignment horizontal="center" wrapText="1"/>
    </xf>
    <xf numFmtId="0" fontId="22" fillId="0" borderId="15" xfId="0" applyFont="1" applyBorder="1" applyAlignment="1">
      <alignment horizontal="center" wrapText="1"/>
    </xf>
    <xf numFmtId="0" fontId="21" fillId="0" borderId="14" xfId="0" applyFont="1" applyBorder="1" applyAlignment="1">
      <alignment horizontal="left" wrapText="1"/>
    </xf>
    <xf numFmtId="0" fontId="21" fillId="0" borderId="15" xfId="0" applyFont="1" applyBorder="1" applyAlignment="1">
      <alignment horizontal="center" wrapText="1"/>
    </xf>
    <xf numFmtId="0" fontId="22" fillId="0" borderId="12" xfId="0" applyFont="1" applyBorder="1" applyAlignment="1">
      <alignment horizontal="center" wrapText="1"/>
    </xf>
    <xf numFmtId="0" fontId="21" fillId="0" borderId="12" xfId="0" applyFont="1" applyBorder="1" applyAlignment="1">
      <alignment horizontal="center" wrapText="1"/>
    </xf>
    <xf numFmtId="0" fontId="22" fillId="0" borderId="11" xfId="0" applyFont="1" applyBorder="1" applyAlignment="1">
      <alignment horizontal="left" wrapText="1"/>
    </xf>
    <xf numFmtId="0" fontId="21" fillId="0" borderId="13" xfId="0" applyFont="1" applyBorder="1" applyAlignment="1">
      <alignment horizontal="left" wrapText="1"/>
    </xf>
    <xf numFmtId="0" fontId="21" fillId="0" borderId="0" xfId="0" applyFont="1" applyBorder="1" applyAlignment="1">
      <alignment horizontal="left" wrapText="1"/>
    </xf>
    <xf numFmtId="0" fontId="0" fillId="0" borderId="0" xfId="0" applyAlignment="1">
      <alignment horizontal="left" wrapText="1" indent="1"/>
    </xf>
    <xf numFmtId="0" fontId="19" fillId="0" borderId="0" xfId="0" applyFont="1" applyAlignment="1">
      <alignment horizontal="left" wrapText="1" indent="1"/>
    </xf>
    <xf numFmtId="0" fontId="25" fillId="0" borderId="0" xfId="0" applyFont="1" applyAlignment="1">
      <alignment wrapText="1"/>
    </xf>
    <xf numFmtId="0" fontId="0" fillId="0" borderId="11" xfId="0" applyBorder="1" applyAlignment="1">
      <alignment horizontal="center" wrapText="1"/>
    </xf>
    <xf numFmtId="0" fontId="19" fillId="0" borderId="11" xfId="0" applyFont="1" applyBorder="1" applyAlignment="1">
      <alignment wrapText="1"/>
    </xf>
    <xf numFmtId="15" fontId="22" fillId="0" borderId="11" xfId="0" applyNumberFormat="1" applyFont="1" applyBorder="1" applyAlignment="1">
      <alignment horizontal="center" wrapText="1"/>
    </xf>
    <xf numFmtId="0" fontId="21" fillId="0" borderId="16" xfId="0" applyFont="1" applyBorder="1" applyAlignment="1">
      <alignment horizont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tabSelected="1" workbookViewId="0"/>
  </sheetViews>
  <sheetFormatPr defaultRowHeight="15" x14ac:dyDescent="0.25"/>
  <cols>
    <col min="1" max="1" width="36.5703125" bestFit="1" customWidth="1"/>
    <col min="2" max="2" width="21.5703125" bestFit="1" customWidth="1"/>
    <col min="3" max="3" width="12.140625" bestFit="1" customWidth="1"/>
  </cols>
  <sheetData>
    <row r="1" spans="1:3" x14ac:dyDescent="0.25">
      <c r="A1" s="1" t="s">
        <v>0</v>
      </c>
      <c r="B1" s="1" t="s">
        <v>2</v>
      </c>
      <c r="C1" s="1"/>
    </row>
    <row r="2" spans="1:3" x14ac:dyDescent="0.25">
      <c r="A2" s="1" t="s">
        <v>1</v>
      </c>
      <c r="B2" s="1" t="s">
        <v>3</v>
      </c>
      <c r="C2" s="1" t="s">
        <v>4</v>
      </c>
    </row>
    <row r="3" spans="1:3" ht="30" x14ac:dyDescent="0.25">
      <c r="A3" s="3" t="s">
        <v>5</v>
      </c>
      <c r="B3" s="4"/>
      <c r="C3" s="4"/>
    </row>
    <row r="4" spans="1:3" x14ac:dyDescent="0.25">
      <c r="A4" s="2" t="s">
        <v>6</v>
      </c>
      <c r="B4" s="4" t="s">
        <v>7</v>
      </c>
      <c r="C4" s="4"/>
    </row>
    <row r="5" spans="1:3" x14ac:dyDescent="0.25">
      <c r="A5" s="2" t="s">
        <v>8</v>
      </c>
      <c r="B5" s="4" t="b">
        <v>0</v>
      </c>
      <c r="C5" s="4"/>
    </row>
    <row r="6" spans="1:3" x14ac:dyDescent="0.25">
      <c r="A6" s="2" t="s">
        <v>9</v>
      </c>
      <c r="B6" s="4">
        <v>2015</v>
      </c>
      <c r="C6" s="4"/>
    </row>
    <row r="7" spans="1:3" x14ac:dyDescent="0.25">
      <c r="A7" s="2" t="s">
        <v>10</v>
      </c>
      <c r="B7" s="4" t="s">
        <v>11</v>
      </c>
      <c r="C7" s="4"/>
    </row>
    <row r="8" spans="1:3" x14ac:dyDescent="0.25">
      <c r="A8" s="2" t="s">
        <v>12</v>
      </c>
      <c r="B8" s="5">
        <v>42094</v>
      </c>
      <c r="C8" s="4"/>
    </row>
    <row r="9" spans="1:3" x14ac:dyDescent="0.25">
      <c r="A9" s="2" t="s">
        <v>13</v>
      </c>
      <c r="B9" s="4">
        <f>--12-31</f>
        <v>-19</v>
      </c>
      <c r="C9" s="4"/>
    </row>
    <row r="10" spans="1:3" x14ac:dyDescent="0.25">
      <c r="A10" s="2" t="s">
        <v>14</v>
      </c>
      <c r="B10" s="4">
        <v>732717</v>
      </c>
      <c r="C10" s="4"/>
    </row>
    <row r="11" spans="1:3" x14ac:dyDescent="0.25">
      <c r="A11" s="2" t="s">
        <v>15</v>
      </c>
      <c r="B11" s="4" t="s">
        <v>16</v>
      </c>
      <c r="C11" s="4"/>
    </row>
    <row r="12" spans="1:3" x14ac:dyDescent="0.25">
      <c r="A12" s="2" t="s">
        <v>17</v>
      </c>
      <c r="B12" s="4" t="s">
        <v>18</v>
      </c>
      <c r="C12" s="4"/>
    </row>
    <row r="13" spans="1:3" ht="30" x14ac:dyDescent="0.25">
      <c r="A13" s="2" t="s">
        <v>19</v>
      </c>
      <c r="B13" s="4"/>
      <c r="C13" s="6">
        <v>5193</v>
      </c>
    </row>
    <row r="14" spans="1:3" x14ac:dyDescent="0.25">
      <c r="A14" s="2" t="s">
        <v>20</v>
      </c>
      <c r="B14" s="4" t="s">
        <v>21</v>
      </c>
      <c r="C14"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ht="15" customHeight="1" x14ac:dyDescent="0.25">
      <c r="A1" s="9" t="s">
        <v>190</v>
      </c>
      <c r="B1" s="1" t="s">
        <v>2</v>
      </c>
    </row>
    <row r="2" spans="1:2" x14ac:dyDescent="0.25">
      <c r="A2" s="9"/>
      <c r="B2" s="1" t="s">
        <v>3</v>
      </c>
    </row>
    <row r="3" spans="1:2" ht="30" x14ac:dyDescent="0.25">
      <c r="A3" s="3" t="s">
        <v>191</v>
      </c>
      <c r="B3" s="4"/>
    </row>
    <row r="4" spans="1:2" ht="26.25" x14ac:dyDescent="0.25">
      <c r="A4" s="13" t="s">
        <v>190</v>
      </c>
      <c r="B4" s="10" t="s">
        <v>192</v>
      </c>
    </row>
    <row r="5" spans="1:2" x14ac:dyDescent="0.25">
      <c r="A5" s="13"/>
      <c r="B5" s="4"/>
    </row>
    <row r="6" spans="1:2" ht="192" x14ac:dyDescent="0.25">
      <c r="A6" s="13"/>
      <c r="B6" s="10" t="s">
        <v>193</v>
      </c>
    </row>
    <row r="7" spans="1:2" x14ac:dyDescent="0.25">
      <c r="A7" s="13"/>
      <c r="B7" s="4"/>
    </row>
    <row r="8" spans="1:2" ht="141" x14ac:dyDescent="0.25">
      <c r="A8" s="13"/>
      <c r="B8" s="11" t="s">
        <v>194</v>
      </c>
    </row>
    <row r="9" spans="1:2" x14ac:dyDescent="0.25">
      <c r="A9" s="13"/>
      <c r="B9" s="4"/>
    </row>
    <row r="10" spans="1:2" ht="179.25" x14ac:dyDescent="0.25">
      <c r="A10" s="13"/>
      <c r="B10" s="11" t="s">
        <v>195</v>
      </c>
    </row>
    <row r="11" spans="1:2" x14ac:dyDescent="0.25">
      <c r="A11" s="13"/>
      <c r="B11" s="4"/>
    </row>
    <row r="12" spans="1:2" ht="115.5" x14ac:dyDescent="0.25">
      <c r="A12" s="13"/>
      <c r="B12" s="11" t="s">
        <v>196</v>
      </c>
    </row>
    <row r="13" spans="1:2" x14ac:dyDescent="0.25">
      <c r="A13" s="13"/>
      <c r="B13" s="10" t="s">
        <v>197</v>
      </c>
    </row>
    <row r="14" spans="1:2" x14ac:dyDescent="0.25">
      <c r="A14" s="13"/>
      <c r="B14" s="4"/>
    </row>
    <row r="15" spans="1:2" ht="218.25" x14ac:dyDescent="0.25">
      <c r="A15" s="13"/>
      <c r="B15" s="12" t="s">
        <v>198</v>
      </c>
    </row>
    <row r="16" spans="1:2" x14ac:dyDescent="0.25">
      <c r="A16" s="13"/>
      <c r="B16" s="4"/>
    </row>
    <row r="17" spans="1:2" ht="192.75" x14ac:dyDescent="0.25">
      <c r="A17" s="13"/>
      <c r="B17" s="12" t="s">
        <v>199</v>
      </c>
    </row>
    <row r="18" spans="1:2" x14ac:dyDescent="0.25">
      <c r="A18" s="13"/>
      <c r="B18" s="4"/>
    </row>
  </sheetData>
  <mergeCells count="2">
    <mergeCell ref="A1:A2"/>
    <mergeCell ref="A4:A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17.5703125" bestFit="1" customWidth="1"/>
    <col min="2" max="2" width="36.5703125" bestFit="1" customWidth="1"/>
    <col min="3" max="3" width="5" customWidth="1"/>
    <col min="4" max="4" width="13.7109375" customWidth="1"/>
    <col min="5" max="5" width="23.140625" customWidth="1"/>
    <col min="6" max="6" width="4.7109375" customWidth="1"/>
    <col min="7" max="7" width="12.28515625" customWidth="1"/>
  </cols>
  <sheetData>
    <row r="1" spans="1:7" ht="15" customHeight="1" x14ac:dyDescent="0.25">
      <c r="A1" s="9" t="s">
        <v>200</v>
      </c>
      <c r="B1" s="9" t="s">
        <v>2</v>
      </c>
      <c r="C1" s="9"/>
      <c r="D1" s="9"/>
      <c r="E1" s="9"/>
      <c r="F1" s="9"/>
      <c r="G1" s="9"/>
    </row>
    <row r="2" spans="1:7" ht="15" customHeight="1" x14ac:dyDescent="0.25">
      <c r="A2" s="9"/>
      <c r="B2" s="9" t="s">
        <v>3</v>
      </c>
      <c r="C2" s="9"/>
      <c r="D2" s="9"/>
      <c r="E2" s="9"/>
      <c r="F2" s="9"/>
      <c r="G2" s="9"/>
    </row>
    <row r="3" spans="1:7" x14ac:dyDescent="0.25">
      <c r="A3" s="3" t="s">
        <v>200</v>
      </c>
      <c r="B3" s="58"/>
      <c r="C3" s="58"/>
      <c r="D3" s="58"/>
      <c r="E3" s="58"/>
      <c r="F3" s="58"/>
      <c r="G3" s="58"/>
    </row>
    <row r="4" spans="1:7" x14ac:dyDescent="0.25">
      <c r="A4" s="13" t="s">
        <v>200</v>
      </c>
      <c r="B4" s="59" t="s">
        <v>201</v>
      </c>
      <c r="C4" s="59"/>
      <c r="D4" s="59"/>
      <c r="E4" s="59"/>
      <c r="F4" s="59"/>
      <c r="G4" s="59"/>
    </row>
    <row r="5" spans="1:7" x14ac:dyDescent="0.25">
      <c r="A5" s="13"/>
      <c r="B5" s="58"/>
      <c r="C5" s="58"/>
      <c r="D5" s="58"/>
      <c r="E5" s="58"/>
      <c r="F5" s="58"/>
      <c r="G5" s="58"/>
    </row>
    <row r="6" spans="1:7" ht="25.5" customHeight="1" x14ac:dyDescent="0.25">
      <c r="A6" s="13"/>
      <c r="B6" s="60" t="s">
        <v>202</v>
      </c>
      <c r="C6" s="60"/>
      <c r="D6" s="60"/>
      <c r="E6" s="60"/>
      <c r="F6" s="60"/>
      <c r="G6" s="60"/>
    </row>
    <row r="7" spans="1:7" ht="15.75" thickBot="1" x14ac:dyDescent="0.3">
      <c r="A7" s="13"/>
      <c r="B7" s="61"/>
      <c r="C7" s="61"/>
      <c r="D7" s="61"/>
      <c r="E7" s="61"/>
      <c r="F7" s="61"/>
      <c r="G7" s="61"/>
    </row>
    <row r="8" spans="1:7" x14ac:dyDescent="0.25">
      <c r="A8" s="13"/>
      <c r="B8" s="14"/>
      <c r="C8" s="54" t="s">
        <v>203</v>
      </c>
      <c r="D8" s="54"/>
      <c r="E8" s="54"/>
      <c r="F8" s="54"/>
      <c r="G8" s="54"/>
    </row>
    <row r="9" spans="1:7" x14ac:dyDescent="0.25">
      <c r="A9" s="13"/>
      <c r="B9" s="18"/>
      <c r="C9" s="55" t="s">
        <v>204</v>
      </c>
      <c r="D9" s="55"/>
      <c r="E9" s="55"/>
      <c r="F9" s="55"/>
      <c r="G9" s="55"/>
    </row>
    <row r="10" spans="1:7" ht="15.75" thickBot="1" x14ac:dyDescent="0.3">
      <c r="A10" s="13"/>
      <c r="B10" s="19"/>
      <c r="C10" s="56">
        <v>2015</v>
      </c>
      <c r="D10" s="56"/>
      <c r="E10" s="21"/>
      <c r="F10" s="57">
        <v>2014</v>
      </c>
      <c r="G10" s="57"/>
    </row>
    <row r="11" spans="1:7" x14ac:dyDescent="0.25">
      <c r="A11" s="13"/>
      <c r="B11" s="22" t="s">
        <v>205</v>
      </c>
      <c r="C11" s="14"/>
      <c r="D11" s="14"/>
      <c r="E11" s="14"/>
      <c r="F11" s="14"/>
      <c r="G11" s="23"/>
    </row>
    <row r="12" spans="1:7" x14ac:dyDescent="0.25">
      <c r="A12" s="13"/>
      <c r="B12" s="24" t="s">
        <v>206</v>
      </c>
      <c r="C12" s="18"/>
      <c r="D12" s="18"/>
      <c r="E12" s="18"/>
      <c r="F12" s="18"/>
      <c r="G12" s="25"/>
    </row>
    <row r="13" spans="1:7" x14ac:dyDescent="0.25">
      <c r="A13" s="13"/>
      <c r="B13" s="24" t="s">
        <v>52</v>
      </c>
      <c r="C13" s="26" t="s">
        <v>207</v>
      </c>
      <c r="D13" s="27">
        <v>3276</v>
      </c>
      <c r="E13" s="25"/>
      <c r="F13" s="24" t="s">
        <v>207</v>
      </c>
      <c r="G13" s="28">
        <v>3734</v>
      </c>
    </row>
    <row r="14" spans="1:7" ht="27" thickBot="1" x14ac:dyDescent="0.3">
      <c r="A14" s="13"/>
      <c r="B14" s="29" t="s">
        <v>208</v>
      </c>
      <c r="C14" s="19"/>
      <c r="D14" s="31">
        <v>-76</v>
      </c>
      <c r="E14" s="30"/>
      <c r="F14" s="19"/>
      <c r="G14" s="32">
        <v>-82</v>
      </c>
    </row>
    <row r="15" spans="1:7" x14ac:dyDescent="0.25">
      <c r="A15" s="13"/>
      <c r="B15" s="33" t="s">
        <v>209</v>
      </c>
      <c r="C15" s="14"/>
      <c r="D15" s="34">
        <v>3200</v>
      </c>
      <c r="E15" s="14"/>
      <c r="F15" s="14"/>
      <c r="G15" s="35">
        <v>3652</v>
      </c>
    </row>
    <row r="16" spans="1:7" x14ac:dyDescent="0.25">
      <c r="A16" s="13"/>
      <c r="B16" s="24" t="s">
        <v>210</v>
      </c>
      <c r="C16" s="18"/>
      <c r="D16" s="25"/>
      <c r="E16" s="25"/>
      <c r="F16" s="18"/>
      <c r="G16" s="25"/>
    </row>
    <row r="17" spans="1:7" ht="15.75" thickBot="1" x14ac:dyDescent="0.3">
      <c r="A17" s="13"/>
      <c r="B17" s="29" t="s">
        <v>211</v>
      </c>
      <c r="C17" s="19"/>
      <c r="D17" s="31">
        <v>4</v>
      </c>
      <c r="E17" s="30"/>
      <c r="F17" s="19"/>
      <c r="G17" s="32">
        <v>4</v>
      </c>
    </row>
    <row r="18" spans="1:7" ht="15.75" thickBot="1" x14ac:dyDescent="0.3">
      <c r="A18" s="13"/>
      <c r="B18" s="37" t="s">
        <v>212</v>
      </c>
      <c r="C18" s="38" t="s">
        <v>207</v>
      </c>
      <c r="D18" s="39">
        <v>3204</v>
      </c>
      <c r="E18" s="40"/>
      <c r="F18" s="37" t="s">
        <v>207</v>
      </c>
      <c r="G18" s="41">
        <v>3656</v>
      </c>
    </row>
    <row r="19" spans="1:7" ht="15.75" thickTop="1" x14ac:dyDescent="0.25">
      <c r="A19" s="13"/>
      <c r="B19" s="43" t="s">
        <v>213</v>
      </c>
      <c r="C19" s="42"/>
      <c r="D19" s="44"/>
      <c r="E19" s="44"/>
      <c r="F19" s="42"/>
      <c r="G19" s="44"/>
    </row>
    <row r="20" spans="1:7" x14ac:dyDescent="0.25">
      <c r="A20" s="13"/>
      <c r="B20" s="24" t="s">
        <v>214</v>
      </c>
      <c r="C20" s="18"/>
      <c r="D20" s="25"/>
      <c r="E20" s="25"/>
      <c r="F20" s="18"/>
      <c r="G20" s="25"/>
    </row>
    <row r="21" spans="1:7" ht="26.25" x14ac:dyDescent="0.25">
      <c r="A21" s="13"/>
      <c r="B21" s="24" t="s">
        <v>215</v>
      </c>
      <c r="C21" s="18"/>
      <c r="D21" s="27">
        <v>5203</v>
      </c>
      <c r="E21" s="25"/>
      <c r="F21" s="18"/>
      <c r="G21" s="28">
        <v>5222</v>
      </c>
    </row>
    <row r="22" spans="1:7" x14ac:dyDescent="0.25">
      <c r="A22" s="13"/>
      <c r="B22" s="24" t="s">
        <v>210</v>
      </c>
      <c r="C22" s="18"/>
      <c r="D22" s="25"/>
      <c r="E22" s="25"/>
      <c r="F22" s="18"/>
      <c r="G22" s="25"/>
    </row>
    <row r="23" spans="1:7" ht="15.75" thickBot="1" x14ac:dyDescent="0.3">
      <c r="A23" s="13"/>
      <c r="B23" s="29" t="s">
        <v>216</v>
      </c>
      <c r="C23" s="19"/>
      <c r="D23" s="31">
        <v>16</v>
      </c>
      <c r="E23" s="30"/>
      <c r="F23" s="19"/>
      <c r="G23" s="32">
        <v>16</v>
      </c>
    </row>
    <row r="24" spans="1:7" ht="15.75" thickBot="1" x14ac:dyDescent="0.3">
      <c r="A24" s="13"/>
      <c r="B24" s="37" t="s">
        <v>217</v>
      </c>
      <c r="C24" s="36"/>
      <c r="D24" s="39">
        <v>5219</v>
      </c>
      <c r="E24" s="40"/>
      <c r="F24" s="36"/>
      <c r="G24" s="41">
        <v>5238</v>
      </c>
    </row>
    <row r="25" spans="1:7" ht="27" thickTop="1" x14ac:dyDescent="0.25">
      <c r="A25" s="13"/>
      <c r="B25" s="45" t="s">
        <v>218</v>
      </c>
      <c r="C25" s="43" t="s">
        <v>207</v>
      </c>
      <c r="D25" s="46">
        <v>0.61</v>
      </c>
      <c r="E25" s="44"/>
      <c r="F25" s="45" t="s">
        <v>207</v>
      </c>
      <c r="G25" s="47">
        <v>0.7</v>
      </c>
    </row>
    <row r="26" spans="1:7" ht="27" thickBot="1" x14ac:dyDescent="0.3">
      <c r="A26" s="13"/>
      <c r="B26" s="49" t="s">
        <v>219</v>
      </c>
      <c r="C26" s="50" t="s">
        <v>207</v>
      </c>
      <c r="D26" s="52">
        <v>0.61</v>
      </c>
      <c r="E26" s="51"/>
      <c r="F26" s="49" t="s">
        <v>207</v>
      </c>
      <c r="G26" s="53">
        <v>0.7</v>
      </c>
    </row>
  </sheetData>
  <mergeCells count="13">
    <mergeCell ref="B5:G5"/>
    <mergeCell ref="B6:G6"/>
    <mergeCell ref="B7:G7"/>
    <mergeCell ref="C8:G8"/>
    <mergeCell ref="C9:G9"/>
    <mergeCell ref="C10:D10"/>
    <mergeCell ref="F10:G10"/>
    <mergeCell ref="A1:A2"/>
    <mergeCell ref="B1:G1"/>
    <mergeCell ref="B2:G2"/>
    <mergeCell ref="B3:G3"/>
    <mergeCell ref="A4:A26"/>
    <mergeCell ref="B4:G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showGridLines="0" workbookViewId="0"/>
  </sheetViews>
  <sheetFormatPr defaultRowHeight="15" x14ac:dyDescent="0.25"/>
  <cols>
    <col min="1" max="1" width="36.5703125" bestFit="1" customWidth="1"/>
    <col min="2" max="2" width="8.140625" customWidth="1"/>
    <col min="3" max="3" width="30.85546875" customWidth="1"/>
    <col min="4" max="4" width="10.140625" customWidth="1"/>
    <col min="5" max="5" width="23.140625" customWidth="1"/>
    <col min="6" max="6" width="7.140625" customWidth="1"/>
    <col min="7" max="7" width="16.42578125" customWidth="1"/>
    <col min="8" max="8" width="32.85546875" customWidth="1"/>
    <col min="9" max="9" width="6.28515625" customWidth="1"/>
    <col min="10" max="10" width="13.5703125" customWidth="1"/>
    <col min="11" max="11" width="28.28515625" customWidth="1"/>
    <col min="12" max="12" width="6.28515625" customWidth="1"/>
    <col min="13" max="13" width="7.85546875" customWidth="1"/>
    <col min="14" max="14" width="21.28515625" customWidth="1"/>
    <col min="15" max="15" width="6.28515625" customWidth="1"/>
    <col min="16" max="16" width="9.28515625" customWidth="1"/>
    <col min="17" max="17" width="25.42578125" customWidth="1"/>
  </cols>
  <sheetData>
    <row r="1" spans="1:17" ht="15" customHeight="1" x14ac:dyDescent="0.25">
      <c r="A1" s="9" t="s">
        <v>220</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 x14ac:dyDescent="0.25">
      <c r="A3" s="3" t="s">
        <v>220</v>
      </c>
      <c r="B3" s="58"/>
      <c r="C3" s="58"/>
      <c r="D3" s="58"/>
      <c r="E3" s="58"/>
      <c r="F3" s="58"/>
      <c r="G3" s="58"/>
      <c r="H3" s="58"/>
      <c r="I3" s="58"/>
      <c r="J3" s="58"/>
      <c r="K3" s="58"/>
      <c r="L3" s="58"/>
      <c r="M3" s="58"/>
      <c r="N3" s="58"/>
      <c r="O3" s="58"/>
      <c r="P3" s="58"/>
      <c r="Q3" s="58"/>
    </row>
    <row r="4" spans="1:17" x14ac:dyDescent="0.25">
      <c r="A4" s="13" t="s">
        <v>220</v>
      </c>
      <c r="B4" s="59" t="s">
        <v>221</v>
      </c>
      <c r="C4" s="59"/>
      <c r="D4" s="59"/>
      <c r="E4" s="59"/>
      <c r="F4" s="59"/>
      <c r="G4" s="59"/>
      <c r="H4" s="59"/>
      <c r="I4" s="59"/>
      <c r="J4" s="59"/>
      <c r="K4" s="59"/>
      <c r="L4" s="59"/>
      <c r="M4" s="59"/>
      <c r="N4" s="59"/>
      <c r="O4" s="59"/>
      <c r="P4" s="59"/>
      <c r="Q4" s="59"/>
    </row>
    <row r="5" spans="1:17" x14ac:dyDescent="0.25">
      <c r="A5" s="13"/>
      <c r="B5" s="58"/>
      <c r="C5" s="58"/>
      <c r="D5" s="58"/>
      <c r="E5" s="58"/>
      <c r="F5" s="58"/>
      <c r="G5" s="58"/>
      <c r="H5" s="58"/>
      <c r="I5" s="58"/>
      <c r="J5" s="58"/>
      <c r="K5" s="58"/>
      <c r="L5" s="58"/>
      <c r="M5" s="58"/>
      <c r="N5" s="58"/>
      <c r="O5" s="58"/>
      <c r="P5" s="58"/>
      <c r="Q5" s="58"/>
    </row>
    <row r="6" spans="1:17" x14ac:dyDescent="0.25">
      <c r="A6" s="13"/>
      <c r="B6" s="60" t="s">
        <v>222</v>
      </c>
      <c r="C6" s="60"/>
      <c r="D6" s="60"/>
      <c r="E6" s="60"/>
      <c r="F6" s="60"/>
      <c r="G6" s="60"/>
      <c r="H6" s="60"/>
      <c r="I6" s="60"/>
      <c r="J6" s="60"/>
      <c r="K6" s="60"/>
      <c r="L6" s="60"/>
      <c r="M6" s="60"/>
      <c r="N6" s="60"/>
      <c r="O6" s="60"/>
      <c r="P6" s="60"/>
      <c r="Q6" s="60"/>
    </row>
    <row r="7" spans="1:17" ht="15.75" thickBot="1" x14ac:dyDescent="0.3">
      <c r="A7" s="13"/>
      <c r="B7" s="19"/>
      <c r="C7" s="19"/>
      <c r="D7" s="19"/>
      <c r="E7" s="19"/>
      <c r="F7" s="19"/>
      <c r="G7" s="19"/>
      <c r="H7" s="19"/>
      <c r="I7" s="19"/>
      <c r="J7" s="19"/>
      <c r="K7" s="19"/>
      <c r="L7" s="19"/>
      <c r="M7" s="19"/>
      <c r="N7" s="19"/>
      <c r="O7" s="19"/>
      <c r="P7" s="19"/>
      <c r="Q7" s="19"/>
    </row>
    <row r="8" spans="1:17" x14ac:dyDescent="0.25">
      <c r="A8" s="13"/>
      <c r="B8" s="70" t="s">
        <v>223</v>
      </c>
      <c r="C8" s="70"/>
      <c r="D8" s="70"/>
      <c r="E8" s="70"/>
      <c r="F8" s="14"/>
      <c r="G8" s="14"/>
      <c r="H8" s="14"/>
      <c r="I8" s="14"/>
      <c r="J8" s="14"/>
      <c r="K8" s="14"/>
      <c r="L8" s="14"/>
      <c r="M8" s="14"/>
      <c r="N8" s="14"/>
      <c r="O8" s="14"/>
      <c r="P8" s="14"/>
      <c r="Q8" s="14"/>
    </row>
    <row r="9" spans="1:17" ht="15.75" thickBot="1" x14ac:dyDescent="0.3">
      <c r="A9" s="13"/>
      <c r="B9" s="71"/>
      <c r="C9" s="71"/>
      <c r="D9" s="57" t="s">
        <v>224</v>
      </c>
      <c r="E9" s="57"/>
      <c r="F9" s="21"/>
      <c r="G9" s="57" t="s">
        <v>225</v>
      </c>
      <c r="H9" s="57"/>
      <c r="I9" s="21"/>
      <c r="J9" s="57" t="s">
        <v>226</v>
      </c>
      <c r="K9" s="57"/>
      <c r="L9" s="21"/>
      <c r="M9" s="57" t="s">
        <v>227</v>
      </c>
      <c r="N9" s="57"/>
      <c r="O9" s="21" t="s">
        <v>228</v>
      </c>
      <c r="P9" s="57" t="s">
        <v>220</v>
      </c>
      <c r="Q9" s="57"/>
    </row>
    <row r="10" spans="1:17" x14ac:dyDescent="0.25">
      <c r="A10" s="13"/>
      <c r="B10" s="70" t="s">
        <v>229</v>
      </c>
      <c r="C10" s="70"/>
      <c r="D10" s="62" t="s">
        <v>207</v>
      </c>
      <c r="E10" s="62">
        <v>-26</v>
      </c>
      <c r="F10" s="18"/>
      <c r="G10" s="62" t="s">
        <v>207</v>
      </c>
      <c r="H10" s="62">
        <v>498</v>
      </c>
      <c r="I10" s="18"/>
      <c r="J10" s="62" t="s">
        <v>207</v>
      </c>
      <c r="K10" s="62">
        <v>741</v>
      </c>
      <c r="L10" s="18"/>
      <c r="M10" s="62" t="s">
        <v>207</v>
      </c>
      <c r="N10" s="28">
        <v>6847</v>
      </c>
      <c r="O10" s="18"/>
      <c r="P10" s="62" t="s">
        <v>207</v>
      </c>
      <c r="Q10" s="28">
        <v>8060</v>
      </c>
    </row>
    <row r="11" spans="1:17" ht="25.5" customHeight="1" x14ac:dyDescent="0.25">
      <c r="A11" s="13"/>
      <c r="B11" s="72" t="s">
        <v>230</v>
      </c>
      <c r="C11" s="72"/>
      <c r="D11" s="25"/>
      <c r="E11" s="62">
        <v>-186</v>
      </c>
      <c r="F11" s="18"/>
      <c r="G11" s="25"/>
      <c r="H11" s="62">
        <v>34</v>
      </c>
      <c r="I11" s="18"/>
      <c r="J11" s="25"/>
      <c r="K11" s="62">
        <v>-354</v>
      </c>
      <c r="L11" s="18"/>
      <c r="M11" s="25"/>
      <c r="N11" s="62" t="s">
        <v>231</v>
      </c>
      <c r="O11" s="18"/>
      <c r="P11" s="25"/>
      <c r="Q11" s="62">
        <v>-506</v>
      </c>
    </row>
    <row r="12" spans="1:17" ht="18" thickBot="1" x14ac:dyDescent="0.3">
      <c r="A12" s="13"/>
      <c r="B12" s="73" t="s">
        <v>232</v>
      </c>
      <c r="C12" s="73"/>
      <c r="D12" s="30"/>
      <c r="E12" s="32" t="s">
        <v>231</v>
      </c>
      <c r="F12" s="19" t="s">
        <v>233</v>
      </c>
      <c r="G12" s="30"/>
      <c r="H12" s="32">
        <v>-5</v>
      </c>
      <c r="I12" s="19" t="s">
        <v>234</v>
      </c>
      <c r="J12" s="30"/>
      <c r="K12" s="32">
        <v>7</v>
      </c>
      <c r="L12" s="19" t="s">
        <v>235</v>
      </c>
      <c r="M12" s="30"/>
      <c r="N12" s="32">
        <v>-215</v>
      </c>
      <c r="O12" s="19" t="s">
        <v>236</v>
      </c>
      <c r="P12" s="30"/>
      <c r="Q12" s="32">
        <v>-213</v>
      </c>
    </row>
    <row r="13" spans="1:17" ht="15.75" thickBot="1" x14ac:dyDescent="0.3">
      <c r="A13" s="13"/>
      <c r="B13" s="74" t="s">
        <v>237</v>
      </c>
      <c r="C13" s="74"/>
      <c r="D13" s="63"/>
      <c r="E13" s="64">
        <v>-186</v>
      </c>
      <c r="F13" s="65"/>
      <c r="G13" s="65"/>
      <c r="H13" s="64">
        <v>29</v>
      </c>
      <c r="I13" s="65"/>
      <c r="J13" s="65"/>
      <c r="K13" s="64">
        <v>-347</v>
      </c>
      <c r="L13" s="65"/>
      <c r="M13" s="65"/>
      <c r="N13" s="64">
        <v>-215</v>
      </c>
      <c r="O13" s="65"/>
      <c r="P13" s="63"/>
      <c r="Q13" s="64">
        <v>-719</v>
      </c>
    </row>
    <row r="14" spans="1:17" ht="15.75" thickBot="1" x14ac:dyDescent="0.3">
      <c r="A14" s="13"/>
      <c r="B14" s="75" t="s">
        <v>238</v>
      </c>
      <c r="C14" s="75"/>
      <c r="D14" s="66" t="s">
        <v>207</v>
      </c>
      <c r="E14" s="66">
        <v>-212</v>
      </c>
      <c r="F14" s="36"/>
      <c r="G14" s="66" t="s">
        <v>207</v>
      </c>
      <c r="H14" s="66">
        <v>527</v>
      </c>
      <c r="I14" s="36"/>
      <c r="J14" s="66" t="s">
        <v>207</v>
      </c>
      <c r="K14" s="66">
        <v>394</v>
      </c>
      <c r="L14" s="36"/>
      <c r="M14" s="66" t="s">
        <v>207</v>
      </c>
      <c r="N14" s="39">
        <v>6632</v>
      </c>
      <c r="O14" s="36"/>
      <c r="P14" s="66" t="s">
        <v>207</v>
      </c>
      <c r="Q14" s="39">
        <v>7341</v>
      </c>
    </row>
    <row r="15" spans="1:17" ht="16.5" thickTop="1" thickBot="1" x14ac:dyDescent="0.3">
      <c r="A15" s="13"/>
      <c r="B15" s="67"/>
      <c r="C15" s="67"/>
      <c r="D15" s="67"/>
      <c r="E15" s="67"/>
      <c r="F15" s="67"/>
      <c r="G15" s="67"/>
      <c r="H15" s="67"/>
      <c r="I15" s="67"/>
      <c r="J15" s="67"/>
      <c r="K15" s="67"/>
      <c r="L15" s="67"/>
      <c r="M15" s="67"/>
      <c r="N15" s="67"/>
      <c r="O15" s="67"/>
      <c r="P15" s="67"/>
      <c r="Q15" s="67"/>
    </row>
    <row r="16" spans="1:17" x14ac:dyDescent="0.25">
      <c r="A16" s="13"/>
      <c r="B16" s="70" t="s">
        <v>239</v>
      </c>
      <c r="C16" s="70"/>
      <c r="D16" s="70"/>
      <c r="E16" s="70"/>
      <c r="F16" s="14"/>
      <c r="G16" s="14"/>
      <c r="H16" s="14"/>
      <c r="I16" s="14"/>
      <c r="J16" s="14"/>
      <c r="K16" s="14"/>
      <c r="L16" s="14"/>
      <c r="M16" s="14"/>
      <c r="N16" s="14"/>
      <c r="O16" s="14"/>
      <c r="P16" s="14"/>
      <c r="Q16" s="14"/>
    </row>
    <row r="17" spans="1:17" ht="15.75" thickBot="1" x14ac:dyDescent="0.3">
      <c r="A17" s="13"/>
      <c r="B17" s="71"/>
      <c r="C17" s="71"/>
      <c r="D17" s="57" t="s">
        <v>224</v>
      </c>
      <c r="E17" s="57"/>
      <c r="F17" s="21"/>
      <c r="G17" s="57" t="s">
        <v>225</v>
      </c>
      <c r="H17" s="57"/>
      <c r="I17" s="21"/>
      <c r="J17" s="57" t="s">
        <v>226</v>
      </c>
      <c r="K17" s="57"/>
      <c r="L17" s="21"/>
      <c r="M17" s="57" t="s">
        <v>227</v>
      </c>
      <c r="N17" s="57"/>
      <c r="O17" s="21" t="s">
        <v>228</v>
      </c>
      <c r="P17" s="57" t="s">
        <v>220</v>
      </c>
      <c r="Q17" s="57"/>
    </row>
    <row r="18" spans="1:17" x14ac:dyDescent="0.25">
      <c r="A18" s="13"/>
      <c r="B18" s="70" t="s">
        <v>240</v>
      </c>
      <c r="C18" s="70"/>
      <c r="D18" s="68" t="s">
        <v>207</v>
      </c>
      <c r="E18" s="68">
        <v>-367</v>
      </c>
      <c r="F18" s="14"/>
      <c r="G18" s="68" t="s">
        <v>207</v>
      </c>
      <c r="H18" s="68">
        <v>450</v>
      </c>
      <c r="I18" s="14"/>
      <c r="J18" s="68" t="s">
        <v>207</v>
      </c>
      <c r="K18" s="68">
        <v>445</v>
      </c>
      <c r="L18" s="14"/>
      <c r="M18" s="68" t="s">
        <v>207</v>
      </c>
      <c r="N18" s="35">
        <v>7352</v>
      </c>
      <c r="O18" s="14"/>
      <c r="P18" s="68" t="s">
        <v>207</v>
      </c>
      <c r="Q18" s="35">
        <v>7880</v>
      </c>
    </row>
    <row r="19" spans="1:17" ht="25.5" customHeight="1" x14ac:dyDescent="0.25">
      <c r="A19" s="13"/>
      <c r="B19" s="72" t="s">
        <v>230</v>
      </c>
      <c r="C19" s="72"/>
      <c r="D19" s="25"/>
      <c r="E19" s="62">
        <v>-20</v>
      </c>
      <c r="F19" s="18"/>
      <c r="G19" s="25"/>
      <c r="H19" s="62">
        <v>16</v>
      </c>
      <c r="I19" s="18"/>
      <c r="J19" s="25"/>
      <c r="K19" s="62">
        <v>6</v>
      </c>
      <c r="L19" s="18"/>
      <c r="M19" s="25"/>
      <c r="N19" s="62" t="s">
        <v>231</v>
      </c>
      <c r="O19" s="18"/>
      <c r="P19" s="25"/>
      <c r="Q19" s="62">
        <v>2</v>
      </c>
    </row>
    <row r="20" spans="1:17" ht="18" thickBot="1" x14ac:dyDescent="0.3">
      <c r="A20" s="13"/>
      <c r="B20" s="73" t="s">
        <v>232</v>
      </c>
      <c r="C20" s="73"/>
      <c r="D20" s="30"/>
      <c r="E20" s="32">
        <v>25</v>
      </c>
      <c r="F20" s="19" t="s">
        <v>241</v>
      </c>
      <c r="G20" s="30"/>
      <c r="H20" s="32">
        <v>-11</v>
      </c>
      <c r="I20" s="19" t="s">
        <v>234</v>
      </c>
      <c r="J20" s="30"/>
      <c r="K20" s="32">
        <v>7</v>
      </c>
      <c r="L20" s="19" t="s">
        <v>235</v>
      </c>
      <c r="M20" s="30"/>
      <c r="N20" s="32">
        <v>-237</v>
      </c>
      <c r="O20" s="19" t="s">
        <v>236</v>
      </c>
      <c r="P20" s="30"/>
      <c r="Q20" s="32">
        <v>-216</v>
      </c>
    </row>
    <row r="21" spans="1:17" ht="15.75" thickBot="1" x14ac:dyDescent="0.3">
      <c r="A21" s="13"/>
      <c r="B21" s="74" t="s">
        <v>237</v>
      </c>
      <c r="C21" s="74"/>
      <c r="D21" s="63"/>
      <c r="E21" s="64">
        <v>5</v>
      </c>
      <c r="F21" s="65"/>
      <c r="G21" s="65"/>
      <c r="H21" s="64">
        <v>5</v>
      </c>
      <c r="I21" s="65"/>
      <c r="J21" s="65"/>
      <c r="K21" s="64">
        <v>13</v>
      </c>
      <c r="L21" s="65"/>
      <c r="M21" s="65"/>
      <c r="N21" s="64">
        <v>-237</v>
      </c>
      <c r="O21" s="65"/>
      <c r="P21" s="63"/>
      <c r="Q21" s="64">
        <v>-214</v>
      </c>
    </row>
    <row r="22" spans="1:17" ht="15.75" thickBot="1" x14ac:dyDescent="0.3">
      <c r="A22" s="13"/>
      <c r="B22" s="76" t="s">
        <v>242</v>
      </c>
      <c r="C22" s="76"/>
      <c r="D22" s="69" t="s">
        <v>207</v>
      </c>
      <c r="E22" s="69">
        <v>-362</v>
      </c>
      <c r="F22" s="36"/>
      <c r="G22" s="69" t="s">
        <v>207</v>
      </c>
      <c r="H22" s="69">
        <v>455</v>
      </c>
      <c r="I22" s="36"/>
      <c r="J22" s="69" t="s">
        <v>207</v>
      </c>
      <c r="K22" s="69">
        <v>458</v>
      </c>
      <c r="L22" s="36"/>
      <c r="M22" s="69" t="s">
        <v>207</v>
      </c>
      <c r="N22" s="41">
        <v>7115</v>
      </c>
      <c r="O22" s="36"/>
      <c r="P22" s="69" t="s">
        <v>207</v>
      </c>
      <c r="Q22" s="41">
        <v>7666</v>
      </c>
    </row>
    <row r="23" spans="1:17" ht="18" thickTop="1" x14ac:dyDescent="0.25">
      <c r="A23" s="13"/>
      <c r="B23" s="42" t="s">
        <v>241</v>
      </c>
      <c r="C23" s="77" t="s">
        <v>243</v>
      </c>
      <c r="D23" s="77"/>
      <c r="E23" s="77"/>
      <c r="F23" s="77"/>
      <c r="G23" s="77"/>
      <c r="H23" s="77"/>
      <c r="I23" s="77"/>
      <c r="J23" s="77"/>
      <c r="K23" s="77"/>
      <c r="L23" s="77"/>
      <c r="M23" s="77"/>
      <c r="N23" s="77"/>
      <c r="O23" s="77"/>
      <c r="P23" s="77"/>
      <c r="Q23" s="77"/>
    </row>
    <row r="24" spans="1:17" ht="17.25" x14ac:dyDescent="0.25">
      <c r="A24" s="13"/>
      <c r="B24" s="18" t="s">
        <v>244</v>
      </c>
      <c r="C24" s="78" t="s">
        <v>245</v>
      </c>
      <c r="D24" s="78"/>
      <c r="E24" s="78"/>
      <c r="F24" s="78"/>
      <c r="G24" s="78"/>
      <c r="H24" s="78"/>
      <c r="I24" s="78"/>
      <c r="J24" s="78"/>
      <c r="K24" s="78"/>
      <c r="L24" s="78"/>
      <c r="M24" s="78"/>
      <c r="N24" s="78"/>
      <c r="O24" s="78"/>
      <c r="P24" s="78"/>
      <c r="Q24" s="78"/>
    </row>
    <row r="25" spans="1:17" ht="17.25" x14ac:dyDescent="0.25">
      <c r="A25" s="13"/>
      <c r="B25" s="18" t="s">
        <v>246</v>
      </c>
      <c r="C25" s="78" t="s">
        <v>247</v>
      </c>
      <c r="D25" s="78"/>
      <c r="E25" s="78"/>
      <c r="F25" s="78"/>
      <c r="G25" s="78"/>
      <c r="H25" s="78"/>
      <c r="I25" s="78"/>
      <c r="J25" s="78"/>
      <c r="K25" s="78"/>
      <c r="L25" s="78"/>
      <c r="M25" s="78"/>
      <c r="N25" s="78"/>
      <c r="O25" s="78"/>
      <c r="P25" s="78"/>
      <c r="Q25" s="78"/>
    </row>
    <row r="26" spans="1:17" ht="17.25" x14ac:dyDescent="0.25">
      <c r="A26" s="13"/>
      <c r="B26" s="18" t="s">
        <v>248</v>
      </c>
      <c r="C26" s="78" t="s">
        <v>249</v>
      </c>
      <c r="D26" s="78"/>
      <c r="E26" s="78"/>
      <c r="F26" s="78"/>
      <c r="G26" s="78"/>
      <c r="H26" s="78"/>
      <c r="I26" s="78"/>
      <c r="J26" s="78"/>
      <c r="K26" s="78"/>
      <c r="L26" s="78"/>
      <c r="M26" s="78"/>
      <c r="N26" s="78"/>
      <c r="O26" s="78"/>
      <c r="P26" s="78"/>
      <c r="Q26" s="78"/>
    </row>
    <row r="27" spans="1:17" x14ac:dyDescent="0.25">
      <c r="A27" s="13"/>
      <c r="B27" s="18"/>
      <c r="C27" s="78" t="s">
        <v>250</v>
      </c>
      <c r="D27" s="78"/>
      <c r="E27" s="78"/>
      <c r="F27" s="78"/>
      <c r="G27" s="78"/>
      <c r="H27" s="78"/>
      <c r="I27" s="78"/>
      <c r="J27" s="78"/>
      <c r="K27" s="78"/>
      <c r="L27" s="78"/>
      <c r="M27" s="78"/>
      <c r="N27" s="78"/>
      <c r="O27" s="78"/>
      <c r="P27" s="78"/>
      <c r="Q27" s="78"/>
    </row>
    <row r="28" spans="1:17" x14ac:dyDescent="0.25">
      <c r="A28" s="13"/>
      <c r="B28" s="18"/>
      <c r="C28" s="78" t="s">
        <v>251</v>
      </c>
      <c r="D28" s="78"/>
      <c r="E28" s="78"/>
      <c r="F28" s="78"/>
      <c r="G28" s="78"/>
      <c r="H28" s="78"/>
      <c r="I28" s="78"/>
      <c r="J28" s="78"/>
      <c r="K28" s="78"/>
      <c r="L28" s="78"/>
      <c r="M28" s="78"/>
      <c r="N28" s="78"/>
      <c r="O28" s="78"/>
      <c r="P28" s="78"/>
      <c r="Q28" s="78"/>
    </row>
    <row r="29" spans="1:17" x14ac:dyDescent="0.25">
      <c r="A29" s="13"/>
      <c r="B29" s="18"/>
      <c r="C29" s="78" t="s">
        <v>252</v>
      </c>
      <c r="D29" s="78"/>
      <c r="E29" s="78"/>
      <c r="F29" s="78"/>
      <c r="G29" s="78"/>
      <c r="H29" s="78"/>
      <c r="I29" s="78"/>
      <c r="J29" s="78"/>
      <c r="K29" s="78"/>
      <c r="L29" s="78"/>
      <c r="M29" s="78"/>
      <c r="N29" s="78"/>
      <c r="O29" s="78"/>
      <c r="P29" s="78"/>
      <c r="Q29" s="78"/>
    </row>
  </sheetData>
  <mergeCells count="39">
    <mergeCell ref="C29:Q29"/>
    <mergeCell ref="A1:A2"/>
    <mergeCell ref="B1:Q1"/>
    <mergeCell ref="B2:Q2"/>
    <mergeCell ref="B3:Q3"/>
    <mergeCell ref="A4:A29"/>
    <mergeCell ref="B4:Q4"/>
    <mergeCell ref="B5:Q5"/>
    <mergeCell ref="B6:Q6"/>
    <mergeCell ref="C23:Q23"/>
    <mergeCell ref="C24:Q24"/>
    <mergeCell ref="C25:Q25"/>
    <mergeCell ref="C26:Q26"/>
    <mergeCell ref="C27:Q27"/>
    <mergeCell ref="C28:Q28"/>
    <mergeCell ref="P17:Q17"/>
    <mergeCell ref="B18:C18"/>
    <mergeCell ref="B19:C19"/>
    <mergeCell ref="B20:C20"/>
    <mergeCell ref="B21:C21"/>
    <mergeCell ref="B22:C22"/>
    <mergeCell ref="B16:E16"/>
    <mergeCell ref="B17:C17"/>
    <mergeCell ref="D17:E17"/>
    <mergeCell ref="G17:H17"/>
    <mergeCell ref="J17:K17"/>
    <mergeCell ref="M17:N17"/>
    <mergeCell ref="P9:Q9"/>
    <mergeCell ref="B10:C10"/>
    <mergeCell ref="B11:C11"/>
    <mergeCell ref="B12:C12"/>
    <mergeCell ref="B13:C13"/>
    <mergeCell ref="B14:C14"/>
    <mergeCell ref="B8:E8"/>
    <mergeCell ref="B9:C9"/>
    <mergeCell ref="D9:E9"/>
    <mergeCell ref="G9:H9"/>
    <mergeCell ref="J9:K9"/>
    <mergeCell ref="M9:N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showGridLines="0" workbookViewId="0"/>
  </sheetViews>
  <sheetFormatPr defaultRowHeight="15" x14ac:dyDescent="0.25"/>
  <cols>
    <col min="1" max="1" width="20.140625" bestFit="1" customWidth="1"/>
    <col min="2" max="2" width="36.5703125" customWidth="1"/>
    <col min="3" max="3" width="5.85546875" customWidth="1"/>
    <col min="4" max="4" width="21.7109375" customWidth="1"/>
    <col min="5" max="5" width="29" customWidth="1"/>
    <col min="6" max="6" width="5.85546875" customWidth="1"/>
    <col min="7" max="7" width="21.28515625" customWidth="1"/>
    <col min="8" max="8" width="29" customWidth="1"/>
    <col min="9" max="9" width="5.85546875" customWidth="1"/>
    <col min="10" max="10" width="30.85546875" customWidth="1"/>
    <col min="11" max="11" width="29" customWidth="1"/>
    <col min="12" max="12" width="5.85546875" customWidth="1"/>
    <col min="13" max="13" width="36.5703125" customWidth="1"/>
    <col min="14" max="14" width="29" customWidth="1"/>
    <col min="15" max="15" width="5.85546875" customWidth="1"/>
    <col min="16" max="16" width="36.5703125" customWidth="1"/>
  </cols>
  <sheetData>
    <row r="1" spans="1:16" ht="15" customHeight="1" x14ac:dyDescent="0.25">
      <c r="A1" s="9" t="s">
        <v>253</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x14ac:dyDescent="0.25">
      <c r="A3" s="3" t="s">
        <v>253</v>
      </c>
      <c r="B3" s="58"/>
      <c r="C3" s="58"/>
      <c r="D3" s="58"/>
      <c r="E3" s="58"/>
      <c r="F3" s="58"/>
      <c r="G3" s="58"/>
      <c r="H3" s="58"/>
      <c r="I3" s="58"/>
      <c r="J3" s="58"/>
      <c r="K3" s="58"/>
      <c r="L3" s="58"/>
      <c r="M3" s="58"/>
      <c r="N3" s="58"/>
      <c r="O3" s="58"/>
      <c r="P3" s="58"/>
    </row>
    <row r="4" spans="1:16" x14ac:dyDescent="0.25">
      <c r="A4" s="13" t="s">
        <v>253</v>
      </c>
      <c r="B4" s="59" t="s">
        <v>254</v>
      </c>
      <c r="C4" s="59"/>
      <c r="D4" s="59"/>
      <c r="E4" s="59"/>
      <c r="F4" s="59"/>
      <c r="G4" s="59"/>
      <c r="H4" s="59"/>
      <c r="I4" s="59"/>
      <c r="J4" s="59"/>
      <c r="K4" s="59"/>
      <c r="L4" s="59"/>
      <c r="M4" s="59"/>
      <c r="N4" s="59"/>
      <c r="O4" s="59"/>
      <c r="P4" s="59"/>
    </row>
    <row r="5" spans="1:16" x14ac:dyDescent="0.25">
      <c r="A5" s="13"/>
      <c r="B5" s="58"/>
      <c r="C5" s="58"/>
      <c r="D5" s="58"/>
      <c r="E5" s="58"/>
      <c r="F5" s="58"/>
      <c r="G5" s="58"/>
      <c r="H5" s="58"/>
      <c r="I5" s="58"/>
      <c r="J5" s="58"/>
      <c r="K5" s="58"/>
      <c r="L5" s="58"/>
      <c r="M5" s="58"/>
      <c r="N5" s="58"/>
      <c r="O5" s="58"/>
      <c r="P5" s="58"/>
    </row>
    <row r="6" spans="1:16" ht="38.25" customHeight="1" x14ac:dyDescent="0.25">
      <c r="A6" s="13"/>
      <c r="B6" s="60" t="s">
        <v>255</v>
      </c>
      <c r="C6" s="60"/>
      <c r="D6" s="60"/>
      <c r="E6" s="60"/>
      <c r="F6" s="60"/>
      <c r="G6" s="60"/>
      <c r="H6" s="60"/>
      <c r="I6" s="60"/>
      <c r="J6" s="60"/>
      <c r="K6" s="60"/>
      <c r="L6" s="60"/>
      <c r="M6" s="60"/>
      <c r="N6" s="60"/>
      <c r="O6" s="60"/>
      <c r="P6" s="60"/>
    </row>
    <row r="7" spans="1:16" x14ac:dyDescent="0.25">
      <c r="A7" s="13"/>
      <c r="B7" s="58"/>
      <c r="C7" s="58"/>
      <c r="D7" s="58"/>
      <c r="E7" s="58"/>
      <c r="F7" s="58"/>
      <c r="G7" s="58"/>
      <c r="H7" s="58"/>
      <c r="I7" s="58"/>
      <c r="J7" s="58"/>
      <c r="K7" s="58"/>
      <c r="L7" s="58"/>
      <c r="M7" s="58"/>
      <c r="N7" s="58"/>
      <c r="O7" s="58"/>
      <c r="P7" s="58"/>
    </row>
    <row r="8" spans="1:16" x14ac:dyDescent="0.25">
      <c r="A8" s="13"/>
      <c r="B8" s="60" t="s">
        <v>256</v>
      </c>
      <c r="C8" s="60"/>
      <c r="D8" s="60"/>
      <c r="E8" s="60"/>
      <c r="F8" s="60"/>
      <c r="G8" s="60"/>
      <c r="H8" s="60"/>
      <c r="I8" s="60"/>
      <c r="J8" s="60"/>
      <c r="K8" s="60"/>
      <c r="L8" s="60"/>
      <c r="M8" s="60"/>
      <c r="N8" s="60"/>
      <c r="O8" s="60"/>
      <c r="P8" s="60"/>
    </row>
    <row r="9" spans="1:16" x14ac:dyDescent="0.25">
      <c r="A9" s="13"/>
      <c r="B9" s="58"/>
      <c r="C9" s="58"/>
      <c r="D9" s="58"/>
      <c r="E9" s="58"/>
      <c r="F9" s="58"/>
      <c r="G9" s="58"/>
      <c r="H9" s="58"/>
      <c r="I9" s="58"/>
      <c r="J9" s="58"/>
      <c r="K9" s="58"/>
      <c r="L9" s="58"/>
      <c r="M9" s="58"/>
      <c r="N9" s="58"/>
      <c r="O9" s="58"/>
      <c r="P9" s="58"/>
    </row>
    <row r="10" spans="1:16" x14ac:dyDescent="0.25">
      <c r="A10" s="13"/>
      <c r="B10" s="60" t="s">
        <v>257</v>
      </c>
      <c r="C10" s="60"/>
      <c r="D10" s="60"/>
      <c r="E10" s="60"/>
      <c r="F10" s="60"/>
      <c r="G10" s="60"/>
      <c r="H10" s="60"/>
      <c r="I10" s="60"/>
      <c r="J10" s="60"/>
      <c r="K10" s="60"/>
      <c r="L10" s="60"/>
      <c r="M10" s="60"/>
      <c r="N10" s="60"/>
      <c r="O10" s="60"/>
      <c r="P10" s="60"/>
    </row>
    <row r="11" spans="1:16" x14ac:dyDescent="0.25">
      <c r="A11" s="13"/>
      <c r="B11" s="58"/>
      <c r="C11" s="58"/>
      <c r="D11" s="58"/>
      <c r="E11" s="58"/>
      <c r="F11" s="58"/>
      <c r="G11" s="58"/>
      <c r="H11" s="58"/>
      <c r="I11" s="58"/>
      <c r="J11" s="58"/>
      <c r="K11" s="58"/>
      <c r="L11" s="58"/>
      <c r="M11" s="58"/>
      <c r="N11" s="58"/>
      <c r="O11" s="58"/>
      <c r="P11" s="58"/>
    </row>
    <row r="12" spans="1:16" x14ac:dyDescent="0.25">
      <c r="A12" s="13"/>
      <c r="B12" s="60" t="s">
        <v>258</v>
      </c>
      <c r="C12" s="60"/>
      <c r="D12" s="60"/>
      <c r="E12" s="60"/>
      <c r="F12" s="60"/>
      <c r="G12" s="60"/>
      <c r="H12" s="60"/>
      <c r="I12" s="60"/>
      <c r="J12" s="60"/>
      <c r="K12" s="60"/>
      <c r="L12" s="60"/>
      <c r="M12" s="60"/>
      <c r="N12" s="60"/>
      <c r="O12" s="60"/>
      <c r="P12" s="60"/>
    </row>
    <row r="13" spans="1:16" x14ac:dyDescent="0.25">
      <c r="A13" s="13"/>
      <c r="B13" s="58"/>
      <c r="C13" s="58"/>
      <c r="D13" s="58"/>
      <c r="E13" s="58"/>
      <c r="F13" s="58"/>
      <c r="G13" s="58"/>
      <c r="H13" s="58"/>
      <c r="I13" s="58"/>
      <c r="J13" s="58"/>
      <c r="K13" s="58"/>
      <c r="L13" s="58"/>
      <c r="M13" s="58"/>
      <c r="N13" s="58"/>
      <c r="O13" s="58"/>
      <c r="P13" s="58"/>
    </row>
    <row r="14" spans="1:16" ht="38.25" customHeight="1" x14ac:dyDescent="0.25">
      <c r="A14" s="13"/>
      <c r="B14" s="60" t="s">
        <v>259</v>
      </c>
      <c r="C14" s="60"/>
      <c r="D14" s="60"/>
      <c r="E14" s="60"/>
      <c r="F14" s="60"/>
      <c r="G14" s="60"/>
      <c r="H14" s="60"/>
      <c r="I14" s="60"/>
      <c r="J14" s="60"/>
      <c r="K14" s="60"/>
      <c r="L14" s="60"/>
      <c r="M14" s="60"/>
      <c r="N14" s="60"/>
      <c r="O14" s="60"/>
      <c r="P14" s="60"/>
    </row>
    <row r="15" spans="1:16" ht="15.75" thickBot="1" x14ac:dyDescent="0.3">
      <c r="A15" s="13"/>
      <c r="B15" s="61"/>
      <c r="C15" s="61"/>
      <c r="D15" s="61"/>
      <c r="E15" s="61"/>
      <c r="F15" s="61"/>
      <c r="G15" s="61"/>
      <c r="H15" s="61"/>
      <c r="I15" s="61"/>
      <c r="J15" s="61"/>
      <c r="K15" s="61"/>
      <c r="L15" s="61"/>
      <c r="M15" s="61"/>
      <c r="N15" s="61"/>
      <c r="O15" s="61"/>
      <c r="P15" s="61"/>
    </row>
    <row r="16" spans="1:16" x14ac:dyDescent="0.25">
      <c r="A16" s="13"/>
      <c r="B16" s="141" t="s">
        <v>260</v>
      </c>
      <c r="C16" s="142"/>
      <c r="D16" s="142"/>
      <c r="E16" s="14"/>
      <c r="F16" s="80"/>
      <c r="G16" s="14"/>
      <c r="H16" s="14"/>
      <c r="I16" s="14"/>
      <c r="J16" s="14"/>
      <c r="K16" s="14"/>
      <c r="L16" s="80"/>
      <c r="M16" s="23"/>
      <c r="N16" s="81"/>
      <c r="O16" s="82"/>
      <c r="P16" s="83"/>
    </row>
    <row r="17" spans="1:16" ht="15.75" thickBot="1" x14ac:dyDescent="0.3">
      <c r="A17" s="13"/>
      <c r="B17" s="84"/>
      <c r="C17" s="19"/>
      <c r="D17" s="85" t="s">
        <v>261</v>
      </c>
      <c r="E17" s="21"/>
      <c r="F17" s="21"/>
      <c r="G17" s="85" t="s">
        <v>262</v>
      </c>
      <c r="H17" s="21"/>
      <c r="I17" s="21"/>
      <c r="J17" s="85" t="s">
        <v>263</v>
      </c>
      <c r="K17" s="21"/>
      <c r="L17" s="21"/>
      <c r="M17" s="85" t="s">
        <v>264</v>
      </c>
      <c r="N17" s="86"/>
      <c r="O17" s="87"/>
      <c r="P17" s="88" t="s">
        <v>265</v>
      </c>
    </row>
    <row r="18" spans="1:16" x14ac:dyDescent="0.25">
      <c r="A18" s="13"/>
      <c r="B18" s="79" t="s">
        <v>26</v>
      </c>
      <c r="C18" s="89" t="s">
        <v>207</v>
      </c>
      <c r="D18" s="90">
        <v>14812</v>
      </c>
      <c r="E18" s="14"/>
      <c r="F18" s="89" t="s">
        <v>207</v>
      </c>
      <c r="G18" s="90">
        <v>13935</v>
      </c>
      <c r="H18" s="14"/>
      <c r="I18" s="89" t="s">
        <v>207</v>
      </c>
      <c r="J18" s="91">
        <v>215</v>
      </c>
      <c r="K18" s="14"/>
      <c r="L18" s="89" t="s">
        <v>207</v>
      </c>
      <c r="M18" s="91" t="s">
        <v>231</v>
      </c>
      <c r="N18" s="83"/>
      <c r="O18" s="92" t="s">
        <v>207</v>
      </c>
      <c r="P18" s="93">
        <v>28962</v>
      </c>
    </row>
    <row r="19" spans="1:16" ht="15.75" thickBot="1" x14ac:dyDescent="0.3">
      <c r="A19" s="13"/>
      <c r="B19" s="94" t="s">
        <v>266</v>
      </c>
      <c r="C19" s="19"/>
      <c r="D19" s="95">
        <v>3374</v>
      </c>
      <c r="E19" s="19"/>
      <c r="F19" s="19"/>
      <c r="G19" s="96">
        <v>213</v>
      </c>
      <c r="H19" s="19"/>
      <c r="I19" s="19"/>
      <c r="J19" s="96">
        <v>21</v>
      </c>
      <c r="K19" s="19"/>
      <c r="L19" s="19"/>
      <c r="M19" s="96">
        <v>6</v>
      </c>
      <c r="N19" s="97"/>
      <c r="O19" s="87"/>
      <c r="P19" s="98">
        <v>3614</v>
      </c>
    </row>
    <row r="20" spans="1:16" ht="15.75" thickBot="1" x14ac:dyDescent="0.3">
      <c r="A20" s="13"/>
      <c r="B20" s="99" t="s">
        <v>267</v>
      </c>
      <c r="C20" s="100"/>
      <c r="D20" s="101">
        <v>18186</v>
      </c>
      <c r="E20" s="65"/>
      <c r="F20" s="100"/>
      <c r="G20" s="101">
        <v>14148</v>
      </c>
      <c r="H20" s="65"/>
      <c r="I20" s="65"/>
      <c r="J20" s="102">
        <v>236</v>
      </c>
      <c r="K20" s="65"/>
      <c r="L20" s="100"/>
      <c r="M20" s="102">
        <v>6</v>
      </c>
      <c r="N20" s="103"/>
      <c r="O20" s="104"/>
      <c r="P20" s="105">
        <v>32576</v>
      </c>
    </row>
    <row r="21" spans="1:16" x14ac:dyDescent="0.25">
      <c r="A21" s="13"/>
      <c r="B21" s="79" t="s">
        <v>268</v>
      </c>
      <c r="C21" s="80"/>
      <c r="D21" s="90">
        <v>11681</v>
      </c>
      <c r="E21" s="14"/>
      <c r="F21" s="80"/>
      <c r="G21" s="90">
        <v>10263</v>
      </c>
      <c r="H21" s="14"/>
      <c r="I21" s="14"/>
      <c r="J21" s="91">
        <v>219</v>
      </c>
      <c r="K21" s="14"/>
      <c r="L21" s="80"/>
      <c r="M21" s="91">
        <v>379</v>
      </c>
      <c r="N21" s="81"/>
      <c r="O21" s="82"/>
      <c r="P21" s="93">
        <v>22542</v>
      </c>
    </row>
    <row r="22" spans="1:16" ht="15.75" thickBot="1" x14ac:dyDescent="0.3">
      <c r="A22" s="13"/>
      <c r="B22" s="94" t="s">
        <v>269</v>
      </c>
      <c r="C22" s="21"/>
      <c r="D22" s="95">
        <v>2058</v>
      </c>
      <c r="E22" s="19"/>
      <c r="F22" s="21"/>
      <c r="G22" s="95">
        <v>2476</v>
      </c>
      <c r="H22" s="19"/>
      <c r="I22" s="19"/>
      <c r="J22" s="96">
        <v>44</v>
      </c>
      <c r="K22" s="19"/>
      <c r="L22" s="21"/>
      <c r="M22" s="96" t="s">
        <v>231</v>
      </c>
      <c r="N22" s="86"/>
      <c r="O22" s="87"/>
      <c r="P22" s="98">
        <v>4578</v>
      </c>
    </row>
    <row r="23" spans="1:16" ht="15.75" thickBot="1" x14ac:dyDescent="0.3">
      <c r="A23" s="13"/>
      <c r="B23" s="99" t="s">
        <v>270</v>
      </c>
      <c r="C23" s="100"/>
      <c r="D23" s="101">
        <v>13739</v>
      </c>
      <c r="E23" s="65"/>
      <c r="F23" s="100"/>
      <c r="G23" s="101">
        <v>12739</v>
      </c>
      <c r="H23" s="65"/>
      <c r="I23" s="65"/>
      <c r="J23" s="102">
        <v>263</v>
      </c>
      <c r="K23" s="65"/>
      <c r="L23" s="100"/>
      <c r="M23" s="102">
        <v>379</v>
      </c>
      <c r="N23" s="103"/>
      <c r="O23" s="104"/>
      <c r="P23" s="105">
        <v>27120</v>
      </c>
    </row>
    <row r="24" spans="1:16" x14ac:dyDescent="0.25">
      <c r="A24" s="13"/>
      <c r="B24" s="79" t="s">
        <v>271</v>
      </c>
      <c r="C24" s="80"/>
      <c r="D24" s="90">
        <v>4447</v>
      </c>
      <c r="E24" s="14"/>
      <c r="F24" s="80"/>
      <c r="G24" s="90">
        <v>1409</v>
      </c>
      <c r="H24" s="14"/>
      <c r="I24" s="14"/>
      <c r="J24" s="91">
        <v>-27</v>
      </c>
      <c r="K24" s="14"/>
      <c r="L24" s="80"/>
      <c r="M24" s="91">
        <v>-373</v>
      </c>
      <c r="N24" s="81"/>
      <c r="O24" s="82"/>
      <c r="P24" s="93">
        <v>5456</v>
      </c>
    </row>
    <row r="25" spans="1:16" x14ac:dyDescent="0.25">
      <c r="A25" s="13"/>
      <c r="B25" s="106" t="s">
        <v>36</v>
      </c>
      <c r="C25" s="15"/>
      <c r="D25" s="107" t="s">
        <v>231</v>
      </c>
      <c r="E25" s="25"/>
      <c r="F25" s="15"/>
      <c r="G25" s="107" t="s">
        <v>231</v>
      </c>
      <c r="H25" s="25"/>
      <c r="I25" s="25"/>
      <c r="J25" s="107" t="s">
        <v>231</v>
      </c>
      <c r="K25" s="25"/>
      <c r="L25" s="15"/>
      <c r="M25" s="107">
        <v>899</v>
      </c>
      <c r="N25" s="108"/>
      <c r="O25" s="109"/>
      <c r="P25" s="110">
        <v>899</v>
      </c>
    </row>
    <row r="26" spans="1:16" x14ac:dyDescent="0.25">
      <c r="A26" s="13"/>
      <c r="B26" s="106" t="s">
        <v>272</v>
      </c>
      <c r="C26" s="15"/>
      <c r="D26" s="107">
        <v>-4</v>
      </c>
      <c r="E26" s="18"/>
      <c r="F26" s="15"/>
      <c r="G26" s="107">
        <v>-7</v>
      </c>
      <c r="H26" s="18"/>
      <c r="I26" s="18"/>
      <c r="J26" s="107" t="s">
        <v>231</v>
      </c>
      <c r="K26" s="18"/>
      <c r="L26" s="15"/>
      <c r="M26" s="107">
        <v>11</v>
      </c>
      <c r="N26" s="108"/>
      <c r="O26" s="109"/>
      <c r="P26" s="110" t="s">
        <v>231</v>
      </c>
    </row>
    <row r="27" spans="1:16" ht="15.75" thickBot="1" x14ac:dyDescent="0.3">
      <c r="A27" s="13"/>
      <c r="B27" s="94" t="s">
        <v>273</v>
      </c>
      <c r="C27" s="21"/>
      <c r="D27" s="96" t="s">
        <v>231</v>
      </c>
      <c r="E27" s="30"/>
      <c r="F27" s="21"/>
      <c r="G27" s="96" t="s">
        <v>231</v>
      </c>
      <c r="H27" s="30"/>
      <c r="I27" s="30"/>
      <c r="J27" s="96" t="s">
        <v>231</v>
      </c>
      <c r="K27" s="30"/>
      <c r="L27" s="21"/>
      <c r="M27" s="96">
        <v>70</v>
      </c>
      <c r="N27" s="86"/>
      <c r="O27" s="87"/>
      <c r="P27" s="111">
        <v>70</v>
      </c>
    </row>
    <row r="28" spans="1:16" ht="15.75" thickBot="1" x14ac:dyDescent="0.3">
      <c r="A28" s="13"/>
      <c r="B28" s="112" t="s">
        <v>274</v>
      </c>
      <c r="C28" s="113" t="s">
        <v>207</v>
      </c>
      <c r="D28" s="114">
        <v>4443</v>
      </c>
      <c r="E28" s="36"/>
      <c r="F28" s="113" t="s">
        <v>207</v>
      </c>
      <c r="G28" s="114">
        <v>1402</v>
      </c>
      <c r="H28" s="36"/>
      <c r="I28" s="115" t="s">
        <v>207</v>
      </c>
      <c r="J28" s="116">
        <v>-27</v>
      </c>
      <c r="K28" s="36"/>
      <c r="L28" s="113" t="s">
        <v>207</v>
      </c>
      <c r="M28" s="114">
        <v>-1191</v>
      </c>
      <c r="N28" s="117"/>
      <c r="O28" s="118" t="s">
        <v>207</v>
      </c>
      <c r="P28" s="119">
        <v>4627</v>
      </c>
    </row>
    <row r="29" spans="1:16" ht="16.5" thickTop="1" thickBot="1" x14ac:dyDescent="0.3">
      <c r="A29" s="13"/>
      <c r="B29" s="67"/>
      <c r="C29" s="120"/>
      <c r="D29" s="67"/>
      <c r="E29" s="67"/>
      <c r="F29" s="120"/>
      <c r="G29" s="67"/>
      <c r="H29" s="67"/>
      <c r="I29" s="67"/>
      <c r="J29" s="67"/>
      <c r="K29" s="67"/>
      <c r="L29" s="120"/>
      <c r="M29" s="121"/>
      <c r="N29" s="120"/>
      <c r="O29" s="120"/>
      <c r="P29" s="67"/>
    </row>
    <row r="30" spans="1:16" x14ac:dyDescent="0.25">
      <c r="A30" s="13"/>
      <c r="B30" s="141" t="s">
        <v>275</v>
      </c>
      <c r="C30" s="142"/>
      <c r="D30" s="142"/>
      <c r="E30" s="14"/>
      <c r="F30" s="80"/>
      <c r="G30" s="14"/>
      <c r="H30" s="14"/>
      <c r="I30" s="14"/>
      <c r="J30" s="14"/>
      <c r="K30" s="14"/>
      <c r="L30" s="80"/>
      <c r="M30" s="23"/>
      <c r="N30" s="81"/>
      <c r="O30" s="82"/>
      <c r="P30" s="83"/>
    </row>
    <row r="31" spans="1:16" ht="15.75" thickBot="1" x14ac:dyDescent="0.3">
      <c r="A31" s="13"/>
      <c r="B31" s="84"/>
      <c r="C31" s="19"/>
      <c r="D31" s="85" t="s">
        <v>261</v>
      </c>
      <c r="E31" s="21"/>
      <c r="F31" s="21"/>
      <c r="G31" s="85" t="s">
        <v>262</v>
      </c>
      <c r="H31" s="21"/>
      <c r="I31" s="21"/>
      <c r="J31" s="85" t="s">
        <v>263</v>
      </c>
      <c r="K31" s="21"/>
      <c r="L31" s="21"/>
      <c r="M31" s="85" t="s">
        <v>264</v>
      </c>
      <c r="N31" s="86"/>
      <c r="O31" s="87"/>
      <c r="P31" s="88" t="s">
        <v>265</v>
      </c>
    </row>
    <row r="32" spans="1:16" x14ac:dyDescent="0.25">
      <c r="A32" s="13"/>
      <c r="B32" s="79" t="s">
        <v>26</v>
      </c>
      <c r="C32" s="122" t="s">
        <v>207</v>
      </c>
      <c r="D32" s="123">
        <v>15387</v>
      </c>
      <c r="E32" s="14"/>
      <c r="F32" s="122" t="s">
        <v>207</v>
      </c>
      <c r="G32" s="123">
        <v>14389</v>
      </c>
      <c r="H32" s="14"/>
      <c r="I32" s="122" t="s">
        <v>207</v>
      </c>
      <c r="J32" s="124" t="s">
        <v>231</v>
      </c>
      <c r="K32" s="14"/>
      <c r="L32" s="122" t="s">
        <v>207</v>
      </c>
      <c r="M32" s="124" t="s">
        <v>231</v>
      </c>
      <c r="N32" s="81"/>
      <c r="O32" s="125" t="s">
        <v>207</v>
      </c>
      <c r="P32" s="126">
        <v>29776</v>
      </c>
    </row>
    <row r="33" spans="1:16" ht="15.75" thickBot="1" x14ac:dyDescent="0.3">
      <c r="A33" s="13"/>
      <c r="B33" s="94" t="s">
        <v>266</v>
      </c>
      <c r="C33" s="19"/>
      <c r="D33" s="127">
        <v>2479</v>
      </c>
      <c r="E33" s="19"/>
      <c r="F33" s="19"/>
      <c r="G33" s="128">
        <v>212</v>
      </c>
      <c r="H33" s="19"/>
      <c r="I33" s="19"/>
      <c r="J33" s="128" t="s">
        <v>231</v>
      </c>
      <c r="K33" s="19"/>
      <c r="L33" s="19"/>
      <c r="M33" s="128">
        <v>9</v>
      </c>
      <c r="N33" s="97"/>
      <c r="O33" s="87"/>
      <c r="P33" s="129">
        <v>2700</v>
      </c>
    </row>
    <row r="34" spans="1:16" ht="15.75" thickBot="1" x14ac:dyDescent="0.3">
      <c r="A34" s="13"/>
      <c r="B34" s="99" t="s">
        <v>267</v>
      </c>
      <c r="C34" s="100"/>
      <c r="D34" s="130">
        <v>17866</v>
      </c>
      <c r="E34" s="65"/>
      <c r="F34" s="100"/>
      <c r="G34" s="130">
        <v>14601</v>
      </c>
      <c r="H34" s="65"/>
      <c r="I34" s="65"/>
      <c r="J34" s="131" t="s">
        <v>231</v>
      </c>
      <c r="K34" s="65"/>
      <c r="L34" s="100"/>
      <c r="M34" s="131">
        <v>9</v>
      </c>
      <c r="N34" s="103"/>
      <c r="O34" s="104"/>
      <c r="P34" s="132">
        <v>32476</v>
      </c>
    </row>
    <row r="35" spans="1:16" x14ac:dyDescent="0.25">
      <c r="A35" s="13"/>
      <c r="B35" s="79" t="s">
        <v>268</v>
      </c>
      <c r="C35" s="80"/>
      <c r="D35" s="123">
        <v>10882</v>
      </c>
      <c r="E35" s="14"/>
      <c r="F35" s="80"/>
      <c r="G35" s="123">
        <v>10457</v>
      </c>
      <c r="H35" s="14"/>
      <c r="I35" s="14"/>
      <c r="J35" s="124" t="s">
        <v>231</v>
      </c>
      <c r="K35" s="14"/>
      <c r="L35" s="80"/>
      <c r="M35" s="124">
        <v>242</v>
      </c>
      <c r="N35" s="81"/>
      <c r="O35" s="82"/>
      <c r="P35" s="126">
        <v>21581</v>
      </c>
    </row>
    <row r="36" spans="1:16" ht="15.75" thickBot="1" x14ac:dyDescent="0.3">
      <c r="A36" s="13"/>
      <c r="B36" s="94" t="s">
        <v>269</v>
      </c>
      <c r="C36" s="21"/>
      <c r="D36" s="127">
        <v>1931</v>
      </c>
      <c r="E36" s="19"/>
      <c r="F36" s="21"/>
      <c r="G36" s="127">
        <v>2684</v>
      </c>
      <c r="H36" s="19"/>
      <c r="I36" s="19"/>
      <c r="J36" s="128" t="s">
        <v>231</v>
      </c>
      <c r="K36" s="19"/>
      <c r="L36" s="21"/>
      <c r="M36" s="128">
        <v>2</v>
      </c>
      <c r="N36" s="86"/>
      <c r="O36" s="87"/>
      <c r="P36" s="129">
        <v>4617</v>
      </c>
    </row>
    <row r="37" spans="1:16" ht="15.75" thickBot="1" x14ac:dyDescent="0.3">
      <c r="A37" s="13"/>
      <c r="B37" s="99" t="s">
        <v>270</v>
      </c>
      <c r="C37" s="100"/>
      <c r="D37" s="130">
        <v>12813</v>
      </c>
      <c r="E37" s="65"/>
      <c r="F37" s="100"/>
      <c r="G37" s="130">
        <v>13141</v>
      </c>
      <c r="H37" s="65"/>
      <c r="I37" s="65"/>
      <c r="J37" s="131" t="s">
        <v>231</v>
      </c>
      <c r="K37" s="65"/>
      <c r="L37" s="100"/>
      <c r="M37" s="131">
        <v>244</v>
      </c>
      <c r="N37" s="103"/>
      <c r="O37" s="104"/>
      <c r="P37" s="132">
        <v>26198</v>
      </c>
    </row>
    <row r="38" spans="1:16" x14ac:dyDescent="0.25">
      <c r="A38" s="13"/>
      <c r="B38" s="79" t="s">
        <v>271</v>
      </c>
      <c r="C38" s="80"/>
      <c r="D38" s="123">
        <v>5053</v>
      </c>
      <c r="E38" s="14"/>
      <c r="F38" s="80"/>
      <c r="G38" s="123">
        <v>1460</v>
      </c>
      <c r="H38" s="14"/>
      <c r="I38" s="14"/>
      <c r="J38" s="124" t="s">
        <v>231</v>
      </c>
      <c r="K38" s="14"/>
      <c r="L38" s="80"/>
      <c r="M38" s="124">
        <v>-235</v>
      </c>
      <c r="N38" s="81"/>
      <c r="O38" s="82"/>
      <c r="P38" s="126">
        <v>6278</v>
      </c>
    </row>
    <row r="39" spans="1:16" x14ac:dyDescent="0.25">
      <c r="A39" s="13"/>
      <c r="B39" s="106" t="s">
        <v>36</v>
      </c>
      <c r="C39" s="15"/>
      <c r="D39" s="133" t="s">
        <v>231</v>
      </c>
      <c r="E39" s="25"/>
      <c r="F39" s="15"/>
      <c r="G39" s="133" t="s">
        <v>231</v>
      </c>
      <c r="H39" s="25"/>
      <c r="I39" s="25"/>
      <c r="J39" s="133" t="s">
        <v>231</v>
      </c>
      <c r="K39" s="25"/>
      <c r="L39" s="15"/>
      <c r="M39" s="133">
        <v>860</v>
      </c>
      <c r="N39" s="108"/>
      <c r="O39" s="109"/>
      <c r="P39" s="134">
        <v>860</v>
      </c>
    </row>
    <row r="40" spans="1:16" x14ac:dyDescent="0.25">
      <c r="A40" s="13"/>
      <c r="B40" s="106" t="s">
        <v>272</v>
      </c>
      <c r="C40" s="15"/>
      <c r="D40" s="133">
        <v>-20</v>
      </c>
      <c r="E40" s="18"/>
      <c r="F40" s="15"/>
      <c r="G40" s="133">
        <v>1</v>
      </c>
      <c r="H40" s="18"/>
      <c r="I40" s="18"/>
      <c r="J40" s="133" t="s">
        <v>231</v>
      </c>
      <c r="K40" s="18"/>
      <c r="L40" s="15"/>
      <c r="M40" s="133">
        <v>107</v>
      </c>
      <c r="N40" s="108"/>
      <c r="O40" s="109"/>
      <c r="P40" s="134">
        <v>88</v>
      </c>
    </row>
    <row r="41" spans="1:16" ht="15.75" thickBot="1" x14ac:dyDescent="0.3">
      <c r="A41" s="13"/>
      <c r="B41" s="94" t="s">
        <v>273</v>
      </c>
      <c r="C41" s="21"/>
      <c r="D41" s="128" t="s">
        <v>231</v>
      </c>
      <c r="E41" s="30"/>
      <c r="F41" s="21"/>
      <c r="G41" s="128" t="s">
        <v>231</v>
      </c>
      <c r="H41" s="30"/>
      <c r="I41" s="30"/>
      <c r="J41" s="128" t="s">
        <v>231</v>
      </c>
      <c r="K41" s="30"/>
      <c r="L41" s="21"/>
      <c r="M41" s="128">
        <v>145</v>
      </c>
      <c r="N41" s="86"/>
      <c r="O41" s="87"/>
      <c r="P41" s="135">
        <v>145</v>
      </c>
    </row>
    <row r="42" spans="1:16" ht="15.75" thickBot="1" x14ac:dyDescent="0.3">
      <c r="A42" s="13"/>
      <c r="B42" s="112" t="s">
        <v>274</v>
      </c>
      <c r="C42" s="136" t="s">
        <v>207</v>
      </c>
      <c r="D42" s="137">
        <v>5033</v>
      </c>
      <c r="E42" s="36"/>
      <c r="F42" s="136" t="s">
        <v>207</v>
      </c>
      <c r="G42" s="137">
        <v>1461</v>
      </c>
      <c r="H42" s="36"/>
      <c r="I42" s="136" t="s">
        <v>207</v>
      </c>
      <c r="J42" s="138" t="s">
        <v>231</v>
      </c>
      <c r="K42" s="36"/>
      <c r="L42" s="136" t="s">
        <v>207</v>
      </c>
      <c r="M42" s="138">
        <v>-843</v>
      </c>
      <c r="N42" s="117"/>
      <c r="O42" s="139" t="s">
        <v>207</v>
      </c>
      <c r="P42" s="140">
        <v>5651</v>
      </c>
    </row>
  </sheetData>
  <mergeCells count="19">
    <mergeCell ref="B13:P13"/>
    <mergeCell ref="B14:P14"/>
    <mergeCell ref="B15:P15"/>
    <mergeCell ref="B7:P7"/>
    <mergeCell ref="B8:P8"/>
    <mergeCell ref="B9:P9"/>
    <mergeCell ref="B10:P10"/>
    <mergeCell ref="B11:P11"/>
    <mergeCell ref="B12:P12"/>
    <mergeCell ref="B16:D16"/>
    <mergeCell ref="B30:D30"/>
    <mergeCell ref="A1:A2"/>
    <mergeCell ref="B1:P1"/>
    <mergeCell ref="B2:P2"/>
    <mergeCell ref="B3:P3"/>
    <mergeCell ref="A4:A42"/>
    <mergeCell ref="B4:P4"/>
    <mergeCell ref="B5:P5"/>
    <mergeCell ref="B6:P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x14ac:dyDescent="0.25"/>
  <cols>
    <col min="1" max="1" width="34.85546875" bestFit="1" customWidth="1"/>
    <col min="2" max="2" width="36.5703125" bestFit="1" customWidth="1"/>
    <col min="3" max="3" width="6.85546875" customWidth="1"/>
    <col min="4" max="4" width="16" customWidth="1"/>
    <col min="5" max="5" width="32.140625" customWidth="1"/>
    <col min="6" max="6" width="6.28515625" customWidth="1"/>
    <col min="7" max="7" width="14.5703125" customWidth="1"/>
  </cols>
  <sheetData>
    <row r="1" spans="1:7" ht="15" customHeight="1" x14ac:dyDescent="0.25">
      <c r="A1" s="9" t="s">
        <v>276</v>
      </c>
      <c r="B1" s="9" t="s">
        <v>2</v>
      </c>
      <c r="C1" s="9"/>
      <c r="D1" s="9"/>
      <c r="E1" s="9"/>
      <c r="F1" s="9"/>
      <c r="G1" s="9"/>
    </row>
    <row r="2" spans="1:7" ht="15" customHeight="1" x14ac:dyDescent="0.25">
      <c r="A2" s="9"/>
      <c r="B2" s="9" t="s">
        <v>3</v>
      </c>
      <c r="C2" s="9"/>
      <c r="D2" s="9"/>
      <c r="E2" s="9"/>
      <c r="F2" s="9"/>
      <c r="G2" s="9"/>
    </row>
    <row r="3" spans="1:7" x14ac:dyDescent="0.25">
      <c r="A3" s="3" t="s">
        <v>276</v>
      </c>
      <c r="B3" s="58"/>
      <c r="C3" s="58"/>
      <c r="D3" s="58"/>
      <c r="E3" s="58"/>
      <c r="F3" s="58"/>
      <c r="G3" s="58"/>
    </row>
    <row r="4" spans="1:7" x14ac:dyDescent="0.25">
      <c r="A4" s="13" t="s">
        <v>276</v>
      </c>
      <c r="B4" s="59" t="s">
        <v>277</v>
      </c>
      <c r="C4" s="59"/>
      <c r="D4" s="59"/>
      <c r="E4" s="59"/>
      <c r="F4" s="59"/>
      <c r="G4" s="59"/>
    </row>
    <row r="5" spans="1:7" x14ac:dyDescent="0.25">
      <c r="A5" s="13"/>
      <c r="B5" s="58"/>
      <c r="C5" s="58"/>
      <c r="D5" s="58"/>
      <c r="E5" s="58"/>
      <c r="F5" s="58"/>
      <c r="G5" s="58"/>
    </row>
    <row r="6" spans="1:7" ht="51" customHeight="1" x14ac:dyDescent="0.25">
      <c r="A6" s="13"/>
      <c r="B6" s="60" t="s">
        <v>278</v>
      </c>
      <c r="C6" s="60"/>
      <c r="D6" s="60"/>
      <c r="E6" s="60"/>
      <c r="F6" s="60"/>
      <c r="G6" s="60"/>
    </row>
    <row r="7" spans="1:7" x14ac:dyDescent="0.25">
      <c r="A7" s="13"/>
      <c r="B7" s="58"/>
      <c r="C7" s="58"/>
      <c r="D7" s="58"/>
      <c r="E7" s="58"/>
      <c r="F7" s="58"/>
      <c r="G7" s="58"/>
    </row>
    <row r="8" spans="1:7" ht="38.25" customHeight="1" x14ac:dyDescent="0.25">
      <c r="A8" s="13"/>
      <c r="B8" s="60" t="s">
        <v>279</v>
      </c>
      <c r="C8" s="60"/>
      <c r="D8" s="60"/>
      <c r="E8" s="60"/>
      <c r="F8" s="60"/>
      <c r="G8" s="60"/>
    </row>
    <row r="9" spans="1:7" x14ac:dyDescent="0.25">
      <c r="A9" s="13"/>
      <c r="B9" s="58"/>
      <c r="C9" s="58"/>
      <c r="D9" s="58"/>
      <c r="E9" s="58"/>
      <c r="F9" s="58"/>
      <c r="G9" s="58"/>
    </row>
    <row r="10" spans="1:7" ht="114.75" customHeight="1" x14ac:dyDescent="0.25">
      <c r="A10" s="13"/>
      <c r="B10" s="60" t="s">
        <v>280</v>
      </c>
      <c r="C10" s="60"/>
      <c r="D10" s="60"/>
      <c r="E10" s="60"/>
      <c r="F10" s="60"/>
      <c r="G10" s="60"/>
    </row>
    <row r="11" spans="1:7" x14ac:dyDescent="0.25">
      <c r="A11" s="13"/>
      <c r="B11" s="58"/>
      <c r="C11" s="58"/>
      <c r="D11" s="58"/>
      <c r="E11" s="58"/>
      <c r="F11" s="58"/>
      <c r="G11" s="58"/>
    </row>
    <row r="12" spans="1:7" ht="51" customHeight="1" x14ac:dyDescent="0.25">
      <c r="A12" s="13"/>
      <c r="B12" s="60" t="s">
        <v>281</v>
      </c>
      <c r="C12" s="60"/>
      <c r="D12" s="60"/>
      <c r="E12" s="60"/>
      <c r="F12" s="60"/>
      <c r="G12" s="60"/>
    </row>
    <row r="13" spans="1:7" ht="15.75" thickBot="1" x14ac:dyDescent="0.3">
      <c r="A13" s="13"/>
      <c r="B13" s="61"/>
      <c r="C13" s="61"/>
      <c r="D13" s="61"/>
      <c r="E13" s="61"/>
      <c r="F13" s="61"/>
      <c r="G13" s="61"/>
    </row>
    <row r="14" spans="1:7" x14ac:dyDescent="0.25">
      <c r="A14" s="13"/>
      <c r="B14" s="14"/>
      <c r="C14" s="54" t="s">
        <v>203</v>
      </c>
      <c r="D14" s="54"/>
      <c r="E14" s="54"/>
      <c r="F14" s="54"/>
      <c r="G14" s="54"/>
    </row>
    <row r="15" spans="1:7" x14ac:dyDescent="0.25">
      <c r="A15" s="13"/>
      <c r="B15" s="18"/>
      <c r="C15" s="55" t="s">
        <v>204</v>
      </c>
      <c r="D15" s="55"/>
      <c r="E15" s="55"/>
      <c r="F15" s="55"/>
      <c r="G15" s="55"/>
    </row>
    <row r="16" spans="1:7" ht="15.75" thickBot="1" x14ac:dyDescent="0.3">
      <c r="A16" s="13"/>
      <c r="B16" s="19"/>
      <c r="C16" s="56">
        <v>2015</v>
      </c>
      <c r="D16" s="56"/>
      <c r="E16" s="21"/>
      <c r="F16" s="57">
        <v>2014</v>
      </c>
      <c r="G16" s="57"/>
    </row>
    <row r="17" spans="1:7" x14ac:dyDescent="0.25">
      <c r="A17" s="13"/>
      <c r="B17" s="33" t="s">
        <v>282</v>
      </c>
      <c r="C17" s="23"/>
      <c r="D17" s="14"/>
      <c r="E17" s="14"/>
      <c r="F17" s="23"/>
      <c r="G17" s="14"/>
    </row>
    <row r="18" spans="1:7" ht="26.25" x14ac:dyDescent="0.25">
      <c r="A18" s="13"/>
      <c r="B18" s="24" t="s">
        <v>283</v>
      </c>
      <c r="C18" s="143" t="s">
        <v>207</v>
      </c>
      <c r="D18" s="143">
        <v>299</v>
      </c>
      <c r="E18" s="18"/>
      <c r="F18" s="62" t="s">
        <v>207</v>
      </c>
      <c r="G18" s="62">
        <v>282</v>
      </c>
    </row>
    <row r="19" spans="1:7" x14ac:dyDescent="0.25">
      <c r="A19" s="13"/>
      <c r="B19" s="24" t="s">
        <v>284</v>
      </c>
      <c r="C19" s="25"/>
      <c r="D19" s="143">
        <v>474</v>
      </c>
      <c r="E19" s="18"/>
      <c r="F19" s="25"/>
      <c r="G19" s="62">
        <v>661</v>
      </c>
    </row>
    <row r="20" spans="1:7" x14ac:dyDescent="0.25">
      <c r="A20" s="13"/>
      <c r="B20" s="24" t="s">
        <v>285</v>
      </c>
      <c r="C20" s="25"/>
      <c r="D20" s="143">
        <v>-826</v>
      </c>
      <c r="E20" s="18"/>
      <c r="F20" s="25"/>
      <c r="G20" s="62">
        <v>-849</v>
      </c>
    </row>
    <row r="21" spans="1:7" ht="15.75" thickBot="1" x14ac:dyDescent="0.3">
      <c r="A21" s="13"/>
      <c r="B21" s="29" t="s">
        <v>286</v>
      </c>
      <c r="C21" s="30"/>
      <c r="D21" s="31">
        <v>-26</v>
      </c>
      <c r="E21" s="19"/>
      <c r="F21" s="30"/>
      <c r="G21" s="32">
        <v>-24</v>
      </c>
    </row>
    <row r="22" spans="1:7" ht="15.75" thickBot="1" x14ac:dyDescent="0.3">
      <c r="A22" s="13"/>
      <c r="B22" s="37" t="s">
        <v>287</v>
      </c>
      <c r="C22" s="66" t="s">
        <v>207</v>
      </c>
      <c r="D22" s="66">
        <v>-79</v>
      </c>
      <c r="E22" s="36"/>
      <c r="F22" s="69" t="s">
        <v>207</v>
      </c>
      <c r="G22" s="69">
        <v>70</v>
      </c>
    </row>
    <row r="23" spans="1:7" ht="15.75" thickTop="1" x14ac:dyDescent="0.25">
      <c r="A23" s="13"/>
      <c r="B23" s="42"/>
      <c r="C23" s="44"/>
      <c r="D23" s="42"/>
      <c r="E23" s="42"/>
      <c r="F23" s="44"/>
      <c r="G23" s="42"/>
    </row>
    <row r="24" spans="1:7" x14ac:dyDescent="0.25">
      <c r="A24" s="13"/>
      <c r="B24" s="24" t="s">
        <v>288</v>
      </c>
      <c r="C24" s="25"/>
      <c r="D24" s="18"/>
      <c r="E24" s="18"/>
      <c r="F24" s="25"/>
      <c r="G24" s="18"/>
    </row>
    <row r="25" spans="1:7" ht="26.25" x14ac:dyDescent="0.25">
      <c r="A25" s="13"/>
      <c r="B25" s="24" t="s">
        <v>283</v>
      </c>
      <c r="C25" s="143" t="s">
        <v>207</v>
      </c>
      <c r="D25" s="143">
        <v>55</v>
      </c>
      <c r="E25" s="18"/>
      <c r="F25" s="62" t="s">
        <v>207</v>
      </c>
      <c r="G25" s="62">
        <v>58</v>
      </c>
    </row>
    <row r="26" spans="1:7" ht="26.25" x14ac:dyDescent="0.25">
      <c r="A26" s="13"/>
      <c r="B26" s="24" t="s">
        <v>289</v>
      </c>
      <c r="C26" s="25"/>
      <c r="D26" s="143">
        <v>242</v>
      </c>
      <c r="E26" s="18"/>
      <c r="F26" s="25"/>
      <c r="G26" s="62">
        <v>365</v>
      </c>
    </row>
    <row r="27" spans="1:7" x14ac:dyDescent="0.25">
      <c r="A27" s="13"/>
      <c r="B27" s="24" t="s">
        <v>285</v>
      </c>
      <c r="C27" s="25"/>
      <c r="D27" s="143">
        <v>-105</v>
      </c>
      <c r="E27" s="18"/>
      <c r="F27" s="25"/>
      <c r="G27" s="62">
        <v>-164</v>
      </c>
    </row>
    <row r="28" spans="1:7" ht="15.75" thickBot="1" x14ac:dyDescent="0.3">
      <c r="A28" s="13"/>
      <c r="B28" s="29" t="s">
        <v>286</v>
      </c>
      <c r="C28" s="30"/>
      <c r="D28" s="31">
        <v>-320</v>
      </c>
      <c r="E28" s="19"/>
      <c r="F28" s="30"/>
      <c r="G28" s="32">
        <v>-362</v>
      </c>
    </row>
    <row r="29" spans="1:7" ht="15.75" thickBot="1" x14ac:dyDescent="0.3">
      <c r="A29" s="13"/>
      <c r="B29" s="37" t="s">
        <v>290</v>
      </c>
      <c r="C29" s="66" t="s">
        <v>207</v>
      </c>
      <c r="D29" s="66">
        <v>-128</v>
      </c>
      <c r="E29" s="36"/>
      <c r="F29" s="69" t="s">
        <v>207</v>
      </c>
      <c r="G29" s="69">
        <v>-103</v>
      </c>
    </row>
    <row r="30" spans="1:7" ht="15.75" thickTop="1" x14ac:dyDescent="0.25">
      <c r="A30" s="13"/>
      <c r="B30" s="42"/>
      <c r="C30" s="44"/>
      <c r="D30" s="42"/>
      <c r="E30" s="42"/>
      <c r="F30" s="44"/>
      <c r="G30" s="42"/>
    </row>
    <row r="31" spans="1:7" ht="27" thickBot="1" x14ac:dyDescent="0.3">
      <c r="A31" s="13"/>
      <c r="B31" s="49" t="s">
        <v>291</v>
      </c>
      <c r="C31" s="52" t="s">
        <v>207</v>
      </c>
      <c r="D31" s="52">
        <v>-207</v>
      </c>
      <c r="E31" s="48"/>
      <c r="F31" s="53" t="s">
        <v>207</v>
      </c>
      <c r="G31" s="53">
        <v>-33</v>
      </c>
    </row>
    <row r="32" spans="1:7" ht="15.75" thickTop="1" x14ac:dyDescent="0.25">
      <c r="A32" s="13"/>
      <c r="B32" s="144"/>
      <c r="C32" s="144"/>
      <c r="D32" s="144"/>
      <c r="E32" s="144"/>
      <c r="F32" s="144"/>
      <c r="G32" s="144"/>
    </row>
    <row r="33" spans="1:7" ht="76.5" customHeight="1" x14ac:dyDescent="0.25">
      <c r="A33" s="13"/>
      <c r="B33" s="60" t="s">
        <v>292</v>
      </c>
      <c r="C33" s="60"/>
      <c r="D33" s="60"/>
      <c r="E33" s="60"/>
      <c r="F33" s="60"/>
      <c r="G33" s="60"/>
    </row>
    <row r="34" spans="1:7" x14ac:dyDescent="0.25">
      <c r="A34" s="13"/>
      <c r="B34" s="58"/>
      <c r="C34" s="58"/>
      <c r="D34" s="58"/>
      <c r="E34" s="58"/>
      <c r="F34" s="58"/>
      <c r="G34" s="58"/>
    </row>
    <row r="35" spans="1:7" ht="38.25" customHeight="1" x14ac:dyDescent="0.25">
      <c r="A35" s="13"/>
      <c r="B35" s="60" t="s">
        <v>293</v>
      </c>
      <c r="C35" s="60"/>
      <c r="D35" s="60"/>
      <c r="E35" s="60"/>
      <c r="F35" s="60"/>
      <c r="G35" s="60"/>
    </row>
    <row r="36" spans="1:7" x14ac:dyDescent="0.25">
      <c r="A36" s="13"/>
      <c r="B36" s="58"/>
      <c r="C36" s="58"/>
      <c r="D36" s="58"/>
      <c r="E36" s="58"/>
      <c r="F36" s="58"/>
      <c r="G36" s="58"/>
    </row>
  </sheetData>
  <mergeCells count="24">
    <mergeCell ref="B35:G35"/>
    <mergeCell ref="B36:G36"/>
    <mergeCell ref="B11:G11"/>
    <mergeCell ref="B12:G12"/>
    <mergeCell ref="B13:G13"/>
    <mergeCell ref="B32:G32"/>
    <mergeCell ref="B33:G33"/>
    <mergeCell ref="B34:G34"/>
    <mergeCell ref="B5:G5"/>
    <mergeCell ref="B6:G6"/>
    <mergeCell ref="B7:G7"/>
    <mergeCell ref="B8:G8"/>
    <mergeCell ref="B9:G9"/>
    <mergeCell ref="B10:G10"/>
    <mergeCell ref="C14:G14"/>
    <mergeCell ref="C15:G15"/>
    <mergeCell ref="C16:D16"/>
    <mergeCell ref="F16:G16"/>
    <mergeCell ref="A1:A2"/>
    <mergeCell ref="B1:G1"/>
    <mergeCell ref="B2:G2"/>
    <mergeCell ref="B3:G3"/>
    <mergeCell ref="A4:A36"/>
    <mergeCell ref="B4:G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showGridLines="0" workbookViewId="0"/>
  </sheetViews>
  <sheetFormatPr defaultRowHeight="15" x14ac:dyDescent="0.25"/>
  <cols>
    <col min="1" max="2" width="36.5703125" bestFit="1" customWidth="1"/>
    <col min="3" max="3" width="8" customWidth="1"/>
    <col min="4" max="4" width="25.85546875" customWidth="1"/>
    <col min="5" max="5" width="21.85546875" customWidth="1"/>
    <col min="6" max="6" width="8" customWidth="1"/>
    <col min="7" max="7" width="29.85546875" customWidth="1"/>
    <col min="8" max="8" width="24.140625" customWidth="1"/>
    <col min="9" max="9" width="7.140625" customWidth="1"/>
    <col min="10" max="10" width="23" customWidth="1"/>
    <col min="11" max="11" width="6.140625" customWidth="1"/>
    <col min="12" max="12" width="7.140625" customWidth="1"/>
    <col min="13" max="13" width="23" customWidth="1"/>
    <col min="14" max="14" width="24.140625" customWidth="1"/>
  </cols>
  <sheetData>
    <row r="1" spans="1:14" ht="15" customHeight="1" x14ac:dyDescent="0.25">
      <c r="A1" s="9" t="s">
        <v>294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295</v>
      </c>
      <c r="B3" s="58"/>
      <c r="C3" s="58"/>
      <c r="D3" s="58"/>
      <c r="E3" s="58"/>
      <c r="F3" s="58"/>
      <c r="G3" s="58"/>
      <c r="H3" s="58"/>
      <c r="I3" s="58"/>
      <c r="J3" s="58"/>
      <c r="K3" s="58"/>
      <c r="L3" s="58"/>
      <c r="M3" s="58"/>
      <c r="N3" s="58"/>
    </row>
    <row r="4" spans="1:14" x14ac:dyDescent="0.25">
      <c r="A4" s="13" t="s">
        <v>294</v>
      </c>
      <c r="B4" s="59" t="s">
        <v>296</v>
      </c>
      <c r="C4" s="59"/>
      <c r="D4" s="59"/>
      <c r="E4" s="59"/>
      <c r="F4" s="59"/>
      <c r="G4" s="59"/>
      <c r="H4" s="59"/>
      <c r="I4" s="59"/>
      <c r="J4" s="59"/>
      <c r="K4" s="59"/>
      <c r="L4" s="59"/>
      <c r="M4" s="59"/>
      <c r="N4" s="59"/>
    </row>
    <row r="5" spans="1:14" x14ac:dyDescent="0.25">
      <c r="A5" s="13"/>
      <c r="B5" s="58"/>
      <c r="C5" s="58"/>
      <c r="D5" s="58"/>
      <c r="E5" s="58"/>
      <c r="F5" s="58"/>
      <c r="G5" s="58"/>
      <c r="H5" s="58"/>
      <c r="I5" s="58"/>
      <c r="J5" s="58"/>
      <c r="K5" s="58"/>
      <c r="L5" s="58"/>
      <c r="M5" s="58"/>
      <c r="N5" s="58"/>
    </row>
    <row r="6" spans="1:14" ht="25.5" customHeight="1" x14ac:dyDescent="0.25">
      <c r="A6" s="13"/>
      <c r="B6" s="60" t="s">
        <v>297</v>
      </c>
      <c r="C6" s="60"/>
      <c r="D6" s="60"/>
      <c r="E6" s="60"/>
      <c r="F6" s="60"/>
      <c r="G6" s="60"/>
      <c r="H6" s="60"/>
      <c r="I6" s="60"/>
      <c r="J6" s="60"/>
      <c r="K6" s="60"/>
      <c r="L6" s="60"/>
      <c r="M6" s="60"/>
      <c r="N6" s="60"/>
    </row>
    <row r="7" spans="1:14" x14ac:dyDescent="0.25">
      <c r="A7" s="13"/>
      <c r="B7" s="58"/>
      <c r="C7" s="58"/>
      <c r="D7" s="58"/>
      <c r="E7" s="58"/>
      <c r="F7" s="58"/>
      <c r="G7" s="58"/>
      <c r="H7" s="58"/>
      <c r="I7" s="58"/>
      <c r="J7" s="58"/>
      <c r="K7" s="58"/>
      <c r="L7" s="58"/>
      <c r="M7" s="58"/>
      <c r="N7" s="58"/>
    </row>
    <row r="8" spans="1:14" x14ac:dyDescent="0.25">
      <c r="A8" s="13"/>
      <c r="B8" s="60" t="s">
        <v>298</v>
      </c>
      <c r="C8" s="60"/>
      <c r="D8" s="60"/>
      <c r="E8" s="60"/>
      <c r="F8" s="60"/>
      <c r="G8" s="60"/>
      <c r="H8" s="60"/>
      <c r="I8" s="60"/>
      <c r="J8" s="60"/>
      <c r="K8" s="60"/>
      <c r="L8" s="60"/>
      <c r="M8" s="60"/>
      <c r="N8" s="60"/>
    </row>
    <row r="9" spans="1:14" x14ac:dyDescent="0.25">
      <c r="A9" s="13"/>
      <c r="B9" s="58"/>
      <c r="C9" s="58"/>
      <c r="D9" s="58"/>
      <c r="E9" s="58"/>
      <c r="F9" s="58"/>
      <c r="G9" s="58"/>
      <c r="H9" s="58"/>
      <c r="I9" s="58"/>
      <c r="J9" s="58"/>
      <c r="K9" s="58"/>
      <c r="L9" s="58"/>
      <c r="M9" s="58"/>
      <c r="N9" s="58"/>
    </row>
    <row r="10" spans="1:14" x14ac:dyDescent="0.25">
      <c r="A10" s="13"/>
      <c r="B10" s="60" t="s">
        <v>299</v>
      </c>
      <c r="C10" s="60"/>
      <c r="D10" s="60"/>
      <c r="E10" s="60"/>
      <c r="F10" s="60"/>
      <c r="G10" s="60"/>
      <c r="H10" s="60"/>
      <c r="I10" s="60"/>
      <c r="J10" s="60"/>
      <c r="K10" s="60"/>
      <c r="L10" s="60"/>
      <c r="M10" s="60"/>
      <c r="N10" s="60"/>
    </row>
    <row r="11" spans="1:14" x14ac:dyDescent="0.25">
      <c r="A11" s="13"/>
      <c r="B11" s="160"/>
      <c r="C11" s="160"/>
      <c r="D11" s="160"/>
      <c r="E11" s="160"/>
      <c r="F11" s="160"/>
      <c r="G11" s="160"/>
      <c r="H11" s="160"/>
      <c r="I11" s="160"/>
      <c r="J11" s="160"/>
      <c r="K11" s="160"/>
      <c r="L11" s="160"/>
      <c r="M11" s="160"/>
      <c r="N11" s="160"/>
    </row>
    <row r="12" spans="1:14" x14ac:dyDescent="0.25">
      <c r="A12" s="13"/>
      <c r="B12" s="161" t="s">
        <v>300</v>
      </c>
      <c r="C12" s="161"/>
      <c r="D12" s="161"/>
      <c r="E12" s="161"/>
      <c r="F12" s="161"/>
      <c r="G12" s="161"/>
      <c r="H12" s="161"/>
      <c r="I12" s="161"/>
      <c r="J12" s="161"/>
      <c r="K12" s="161"/>
      <c r="L12" s="161"/>
      <c r="M12" s="161"/>
      <c r="N12" s="161"/>
    </row>
    <row r="13" spans="1:14" x14ac:dyDescent="0.25">
      <c r="A13" s="13"/>
      <c r="B13" s="161" t="s">
        <v>301</v>
      </c>
      <c r="C13" s="161"/>
      <c r="D13" s="161"/>
      <c r="E13" s="161"/>
      <c r="F13" s="161"/>
      <c r="G13" s="161"/>
      <c r="H13" s="161"/>
      <c r="I13" s="161"/>
      <c r="J13" s="161"/>
      <c r="K13" s="161"/>
      <c r="L13" s="161"/>
      <c r="M13" s="161"/>
      <c r="N13" s="161"/>
    </row>
    <row r="14" spans="1:14" x14ac:dyDescent="0.25">
      <c r="A14" s="13"/>
      <c r="B14" s="161" t="s">
        <v>302</v>
      </c>
      <c r="C14" s="161"/>
      <c r="D14" s="161"/>
      <c r="E14" s="161"/>
      <c r="F14" s="161"/>
      <c r="G14" s="161"/>
      <c r="H14" s="161"/>
      <c r="I14" s="161"/>
      <c r="J14" s="161"/>
      <c r="K14" s="161"/>
      <c r="L14" s="161"/>
      <c r="M14" s="161"/>
      <c r="N14" s="161"/>
    </row>
    <row r="15" spans="1:14" x14ac:dyDescent="0.25">
      <c r="A15" s="13"/>
      <c r="B15" s="161" t="s">
        <v>303</v>
      </c>
      <c r="C15" s="161"/>
      <c r="D15" s="161"/>
      <c r="E15" s="161"/>
      <c r="F15" s="161"/>
      <c r="G15" s="161"/>
      <c r="H15" s="161"/>
      <c r="I15" s="161"/>
      <c r="J15" s="161"/>
      <c r="K15" s="161"/>
      <c r="L15" s="161"/>
      <c r="M15" s="161"/>
      <c r="N15" s="161"/>
    </row>
    <row r="16" spans="1:14" x14ac:dyDescent="0.25">
      <c r="A16" s="13"/>
      <c r="B16" s="58"/>
      <c r="C16" s="58"/>
      <c r="D16" s="58"/>
      <c r="E16" s="58"/>
      <c r="F16" s="58"/>
      <c r="G16" s="58"/>
      <c r="H16" s="58"/>
      <c r="I16" s="58"/>
      <c r="J16" s="58"/>
      <c r="K16" s="58"/>
      <c r="L16" s="58"/>
      <c r="M16" s="58"/>
      <c r="N16" s="58"/>
    </row>
    <row r="17" spans="1:14" x14ac:dyDescent="0.25">
      <c r="A17" s="13"/>
      <c r="B17" s="58"/>
      <c r="C17" s="58"/>
      <c r="D17" s="58"/>
      <c r="E17" s="58"/>
      <c r="F17" s="58"/>
      <c r="G17" s="58"/>
      <c r="H17" s="58"/>
      <c r="I17" s="58"/>
      <c r="J17" s="58"/>
      <c r="K17" s="58"/>
      <c r="L17" s="58"/>
      <c r="M17" s="58"/>
      <c r="N17" s="58"/>
    </row>
    <row r="18" spans="1:14" x14ac:dyDescent="0.25">
      <c r="A18" s="13"/>
      <c r="B18" s="60" t="s">
        <v>304</v>
      </c>
      <c r="C18" s="60"/>
      <c r="D18" s="60"/>
      <c r="E18" s="60"/>
      <c r="F18" s="60"/>
      <c r="G18" s="60"/>
      <c r="H18" s="60"/>
      <c r="I18" s="60"/>
      <c r="J18" s="60"/>
      <c r="K18" s="60"/>
      <c r="L18" s="60"/>
      <c r="M18" s="60"/>
      <c r="N18" s="60"/>
    </row>
    <row r="19" spans="1:14" x14ac:dyDescent="0.25">
      <c r="A19" s="13"/>
      <c r="B19" s="160"/>
      <c r="C19" s="160"/>
      <c r="D19" s="160"/>
      <c r="E19" s="160"/>
      <c r="F19" s="160"/>
      <c r="G19" s="160"/>
      <c r="H19" s="160"/>
      <c r="I19" s="160"/>
      <c r="J19" s="160"/>
      <c r="K19" s="160"/>
      <c r="L19" s="160"/>
      <c r="M19" s="160"/>
      <c r="N19" s="160"/>
    </row>
    <row r="20" spans="1:14" x14ac:dyDescent="0.25">
      <c r="A20" s="13"/>
      <c r="B20" s="161" t="s">
        <v>305</v>
      </c>
      <c r="C20" s="161"/>
      <c r="D20" s="161"/>
      <c r="E20" s="161"/>
      <c r="F20" s="161"/>
      <c r="G20" s="161"/>
      <c r="H20" s="161"/>
      <c r="I20" s="161"/>
      <c r="J20" s="161"/>
      <c r="K20" s="161"/>
      <c r="L20" s="161"/>
      <c r="M20" s="161"/>
      <c r="N20" s="161"/>
    </row>
    <row r="21" spans="1:14" x14ac:dyDescent="0.25">
      <c r="A21" s="13"/>
      <c r="B21" s="58"/>
      <c r="C21" s="58"/>
      <c r="D21" s="58"/>
      <c r="E21" s="58"/>
      <c r="F21" s="58"/>
      <c r="G21" s="58"/>
      <c r="H21" s="58"/>
      <c r="I21" s="58"/>
      <c r="J21" s="58"/>
      <c r="K21" s="58"/>
      <c r="L21" s="58"/>
      <c r="M21" s="58"/>
      <c r="N21" s="58"/>
    </row>
    <row r="22" spans="1:14" x14ac:dyDescent="0.25">
      <c r="A22" s="13"/>
      <c r="B22" s="58"/>
      <c r="C22" s="58"/>
      <c r="D22" s="58"/>
      <c r="E22" s="58"/>
      <c r="F22" s="58"/>
      <c r="G22" s="58"/>
      <c r="H22" s="58"/>
      <c r="I22" s="58"/>
      <c r="J22" s="58"/>
      <c r="K22" s="58"/>
      <c r="L22" s="58"/>
      <c r="M22" s="58"/>
      <c r="N22" s="58"/>
    </row>
    <row r="23" spans="1:14" x14ac:dyDescent="0.25">
      <c r="A23" s="13"/>
      <c r="B23" s="60" t="s">
        <v>306</v>
      </c>
      <c r="C23" s="60"/>
      <c r="D23" s="60"/>
      <c r="E23" s="60"/>
      <c r="F23" s="60"/>
      <c r="G23" s="60"/>
      <c r="H23" s="60"/>
      <c r="I23" s="60"/>
      <c r="J23" s="60"/>
      <c r="K23" s="60"/>
      <c r="L23" s="60"/>
      <c r="M23" s="60"/>
      <c r="N23" s="60"/>
    </row>
    <row r="24" spans="1:14" x14ac:dyDescent="0.25">
      <c r="A24" s="13"/>
      <c r="B24" s="58"/>
      <c r="C24" s="58"/>
      <c r="D24" s="58"/>
      <c r="E24" s="58"/>
      <c r="F24" s="58"/>
      <c r="G24" s="58"/>
      <c r="H24" s="58"/>
      <c r="I24" s="58"/>
      <c r="J24" s="58"/>
      <c r="K24" s="58"/>
      <c r="L24" s="58"/>
      <c r="M24" s="58"/>
      <c r="N24" s="58"/>
    </row>
    <row r="25" spans="1:14" ht="25.5" customHeight="1" x14ac:dyDescent="0.25">
      <c r="A25" s="13"/>
      <c r="B25" s="60" t="s">
        <v>307</v>
      </c>
      <c r="C25" s="60"/>
      <c r="D25" s="60"/>
      <c r="E25" s="60"/>
      <c r="F25" s="60"/>
      <c r="G25" s="60"/>
      <c r="H25" s="60"/>
      <c r="I25" s="60"/>
      <c r="J25" s="60"/>
      <c r="K25" s="60"/>
      <c r="L25" s="60"/>
      <c r="M25" s="60"/>
      <c r="N25" s="60"/>
    </row>
    <row r="26" spans="1:14" x14ac:dyDescent="0.25">
      <c r="A26" s="13"/>
      <c r="B26" s="58"/>
      <c r="C26" s="58"/>
      <c r="D26" s="58"/>
      <c r="E26" s="58"/>
      <c r="F26" s="58"/>
      <c r="G26" s="58"/>
      <c r="H26" s="58"/>
      <c r="I26" s="58"/>
      <c r="J26" s="58"/>
      <c r="K26" s="58"/>
      <c r="L26" s="58"/>
      <c r="M26" s="58"/>
      <c r="N26" s="58"/>
    </row>
    <row r="27" spans="1:14" x14ac:dyDescent="0.25">
      <c r="A27" s="13"/>
      <c r="B27" s="59" t="s">
        <v>308</v>
      </c>
      <c r="C27" s="59"/>
      <c r="D27" s="59"/>
      <c r="E27" s="59"/>
      <c r="F27" s="59"/>
      <c r="G27" s="59"/>
      <c r="H27" s="59"/>
      <c r="I27" s="59"/>
      <c r="J27" s="59"/>
      <c r="K27" s="59"/>
      <c r="L27" s="59"/>
      <c r="M27" s="59"/>
      <c r="N27" s="59"/>
    </row>
    <row r="28" spans="1:14" x14ac:dyDescent="0.25">
      <c r="A28" s="13"/>
      <c r="B28" s="60" t="s">
        <v>309</v>
      </c>
      <c r="C28" s="60"/>
      <c r="D28" s="60"/>
      <c r="E28" s="60"/>
      <c r="F28" s="60"/>
      <c r="G28" s="60"/>
      <c r="H28" s="60"/>
      <c r="I28" s="60"/>
      <c r="J28" s="60"/>
      <c r="K28" s="60"/>
      <c r="L28" s="60"/>
      <c r="M28" s="60"/>
      <c r="N28" s="60"/>
    </row>
    <row r="29" spans="1:14" ht="15.75" thickBot="1" x14ac:dyDescent="0.3">
      <c r="A29" s="13"/>
      <c r="B29" s="58"/>
      <c r="C29" s="58"/>
      <c r="D29" s="58"/>
      <c r="E29" s="58"/>
      <c r="F29" s="58"/>
      <c r="G29" s="58"/>
      <c r="H29" s="58"/>
      <c r="I29" s="58"/>
      <c r="J29" s="58"/>
      <c r="K29" s="58"/>
      <c r="L29" s="58"/>
      <c r="M29" s="58"/>
      <c r="N29" s="58"/>
    </row>
    <row r="30" spans="1:14" ht="15.75" thickBot="1" x14ac:dyDescent="0.3">
      <c r="A30" s="13"/>
      <c r="B30" s="14"/>
      <c r="C30" s="149">
        <v>42094</v>
      </c>
      <c r="D30" s="149"/>
      <c r="E30" s="149"/>
      <c r="F30" s="149"/>
      <c r="G30" s="149"/>
      <c r="H30" s="100"/>
      <c r="I30" s="150">
        <v>42004</v>
      </c>
      <c r="J30" s="150"/>
      <c r="K30" s="150"/>
      <c r="L30" s="150"/>
      <c r="M30" s="150"/>
    </row>
    <row r="31" spans="1:14" x14ac:dyDescent="0.25">
      <c r="A31" s="13"/>
      <c r="B31" s="18"/>
      <c r="C31" s="151" t="s">
        <v>310</v>
      </c>
      <c r="D31" s="151"/>
      <c r="E31" s="80"/>
      <c r="F31" s="151" t="s">
        <v>311</v>
      </c>
      <c r="G31" s="151"/>
      <c r="H31" s="80"/>
      <c r="I31" s="54" t="s">
        <v>310</v>
      </c>
      <c r="J31" s="54"/>
      <c r="K31" s="80"/>
      <c r="L31" s="54" t="s">
        <v>311</v>
      </c>
      <c r="M31" s="54"/>
    </row>
    <row r="32" spans="1:14" ht="15.75" thickBot="1" x14ac:dyDescent="0.3">
      <c r="A32" s="13"/>
      <c r="B32" s="19"/>
      <c r="C32" s="56" t="s">
        <v>312</v>
      </c>
      <c r="D32" s="56"/>
      <c r="E32" s="21"/>
      <c r="F32" s="56" t="s">
        <v>313</v>
      </c>
      <c r="G32" s="56"/>
      <c r="H32" s="21"/>
      <c r="I32" s="57" t="s">
        <v>312</v>
      </c>
      <c r="J32" s="57"/>
      <c r="K32" s="21"/>
      <c r="L32" s="57" t="s">
        <v>313</v>
      </c>
      <c r="M32" s="57"/>
    </row>
    <row r="33" spans="1:14" x14ac:dyDescent="0.25">
      <c r="A33" s="13"/>
      <c r="B33" s="33" t="s">
        <v>314</v>
      </c>
      <c r="C33" s="145" t="s">
        <v>207</v>
      </c>
      <c r="D33" s="34">
        <v>96026</v>
      </c>
      <c r="E33" s="14"/>
      <c r="F33" s="145" t="s">
        <v>207</v>
      </c>
      <c r="G33" s="34">
        <v>105084</v>
      </c>
      <c r="H33" s="14"/>
      <c r="I33" s="17" t="s">
        <v>207</v>
      </c>
      <c r="J33" s="35">
        <v>81632</v>
      </c>
      <c r="K33" s="14"/>
      <c r="L33" s="17" t="s">
        <v>207</v>
      </c>
      <c r="M33" s="35">
        <v>90367</v>
      </c>
    </row>
    <row r="34" spans="1:14" x14ac:dyDescent="0.25">
      <c r="A34" s="13"/>
      <c r="B34" s="24" t="s">
        <v>315</v>
      </c>
      <c r="C34" s="15"/>
      <c r="D34" s="143">
        <v>5</v>
      </c>
      <c r="E34" s="18"/>
      <c r="F34" s="15"/>
      <c r="G34" s="143">
        <v>5</v>
      </c>
      <c r="H34" s="18"/>
      <c r="I34" s="15"/>
      <c r="J34" s="62">
        <v>5</v>
      </c>
      <c r="K34" s="18"/>
      <c r="L34" s="15"/>
      <c r="M34" s="62">
        <v>5</v>
      </c>
    </row>
    <row r="35" spans="1:14" ht="15.75" thickBot="1" x14ac:dyDescent="0.3">
      <c r="A35" s="13"/>
      <c r="B35" s="49" t="s">
        <v>316</v>
      </c>
      <c r="C35" s="146"/>
      <c r="D35" s="147">
        <v>2740</v>
      </c>
      <c r="E35" s="48"/>
      <c r="F35" s="146"/>
      <c r="G35" s="147">
        <v>2740</v>
      </c>
      <c r="H35" s="48"/>
      <c r="I35" s="146"/>
      <c r="J35" s="148">
        <v>2735</v>
      </c>
      <c r="K35" s="48"/>
      <c r="L35" s="146"/>
      <c r="M35" s="148">
        <v>2735</v>
      </c>
    </row>
    <row r="36" spans="1:14" ht="15.75" thickTop="1" x14ac:dyDescent="0.25">
      <c r="A36" s="13"/>
      <c r="B36" s="60" t="s">
        <v>317</v>
      </c>
      <c r="C36" s="60"/>
      <c r="D36" s="60"/>
      <c r="E36" s="60"/>
      <c r="F36" s="60"/>
      <c r="G36" s="60"/>
      <c r="H36" s="60"/>
      <c r="I36" s="60"/>
      <c r="J36" s="60"/>
      <c r="K36" s="60"/>
      <c r="L36" s="60"/>
      <c r="M36" s="60"/>
      <c r="N36" s="60"/>
    </row>
    <row r="37" spans="1:14" x14ac:dyDescent="0.25">
      <c r="A37" s="13"/>
      <c r="B37" s="58"/>
      <c r="C37" s="58"/>
      <c r="D37" s="58"/>
      <c r="E37" s="58"/>
      <c r="F37" s="58"/>
      <c r="G37" s="58"/>
      <c r="H37" s="58"/>
      <c r="I37" s="58"/>
      <c r="J37" s="58"/>
      <c r="K37" s="58"/>
      <c r="L37" s="58"/>
      <c r="M37" s="58"/>
      <c r="N37" s="58"/>
    </row>
    <row r="38" spans="1:14" x14ac:dyDescent="0.25">
      <c r="A38" s="13"/>
      <c r="B38" s="60" t="s">
        <v>318</v>
      </c>
      <c r="C38" s="60"/>
      <c r="D38" s="60"/>
      <c r="E38" s="60"/>
      <c r="F38" s="60"/>
      <c r="G38" s="60"/>
      <c r="H38" s="60"/>
      <c r="I38" s="60"/>
      <c r="J38" s="60"/>
      <c r="K38" s="60"/>
      <c r="L38" s="60"/>
      <c r="M38" s="60"/>
      <c r="N38" s="60"/>
    </row>
    <row r="39" spans="1:14" ht="15.75" thickBot="1" x14ac:dyDescent="0.3">
      <c r="A39" s="13"/>
      <c r="B39" s="61"/>
      <c r="C39" s="61"/>
      <c r="D39" s="61"/>
      <c r="E39" s="61"/>
      <c r="F39" s="61"/>
      <c r="G39" s="61"/>
      <c r="H39" s="61"/>
      <c r="I39" s="61"/>
      <c r="J39" s="61"/>
      <c r="K39" s="61"/>
      <c r="L39" s="61"/>
      <c r="M39" s="61"/>
      <c r="N39" s="61"/>
    </row>
    <row r="40" spans="1:14" ht="15.75" thickBot="1" x14ac:dyDescent="0.3">
      <c r="A40" s="13"/>
      <c r="B40" s="14"/>
      <c r="C40" s="14"/>
      <c r="D40" s="149">
        <v>42094</v>
      </c>
      <c r="E40" s="149"/>
      <c r="F40" s="149"/>
      <c r="G40" s="149"/>
      <c r="H40" s="149"/>
      <c r="I40" s="149"/>
      <c r="J40" s="149"/>
      <c r="K40" s="149"/>
      <c r="L40" s="149"/>
      <c r="M40" s="149"/>
      <c r="N40" s="149"/>
    </row>
    <row r="41" spans="1:14" ht="15.75" thickBot="1" x14ac:dyDescent="0.3">
      <c r="A41" s="13"/>
      <c r="B41" s="19"/>
      <c r="C41" s="19"/>
      <c r="D41" s="152" t="s">
        <v>319</v>
      </c>
      <c r="E41" s="152"/>
      <c r="F41" s="100"/>
      <c r="G41" s="152" t="s">
        <v>320</v>
      </c>
      <c r="H41" s="152"/>
      <c r="I41" s="100"/>
      <c r="J41" s="152" t="s">
        <v>321</v>
      </c>
      <c r="K41" s="152"/>
      <c r="L41" s="100"/>
      <c r="M41" s="152" t="s">
        <v>163</v>
      </c>
      <c r="N41" s="152"/>
    </row>
    <row r="42" spans="1:14" x14ac:dyDescent="0.25">
      <c r="A42" s="13"/>
      <c r="B42" s="70" t="s">
        <v>322</v>
      </c>
      <c r="C42" s="70"/>
      <c r="D42" s="14"/>
      <c r="E42" s="14"/>
      <c r="F42" s="14"/>
      <c r="G42" s="14"/>
      <c r="H42" s="14"/>
      <c r="I42" s="14"/>
      <c r="J42" s="14"/>
      <c r="K42" s="14"/>
      <c r="L42" s="14"/>
      <c r="M42" s="14"/>
      <c r="N42" s="14"/>
    </row>
    <row r="43" spans="1:14" x14ac:dyDescent="0.25">
      <c r="A43" s="13"/>
      <c r="B43" s="72" t="s">
        <v>323</v>
      </c>
      <c r="C43" s="72"/>
      <c r="D43" s="26" t="s">
        <v>207</v>
      </c>
      <c r="E43" s="27">
        <v>1176</v>
      </c>
      <c r="F43" s="25"/>
      <c r="G43" s="26" t="s">
        <v>207</v>
      </c>
      <c r="H43" s="143" t="s">
        <v>231</v>
      </c>
      <c r="I43" s="25"/>
      <c r="J43" s="26" t="s">
        <v>207</v>
      </c>
      <c r="K43" s="143" t="s">
        <v>231</v>
      </c>
      <c r="L43" s="25"/>
      <c r="M43" s="26" t="s">
        <v>207</v>
      </c>
      <c r="N43" s="27">
        <v>1176</v>
      </c>
    </row>
    <row r="44" spans="1:14" x14ac:dyDescent="0.25">
      <c r="A44" s="13"/>
      <c r="B44" s="72" t="s">
        <v>324</v>
      </c>
      <c r="C44" s="72"/>
      <c r="D44" s="18"/>
      <c r="E44" s="143">
        <v>592</v>
      </c>
      <c r="F44" s="25"/>
      <c r="G44" s="18"/>
      <c r="H44" s="143" t="s">
        <v>231</v>
      </c>
      <c r="I44" s="25"/>
      <c r="J44" s="18"/>
      <c r="K44" s="143" t="s">
        <v>231</v>
      </c>
      <c r="L44" s="25"/>
      <c r="M44" s="18"/>
      <c r="N44" s="143">
        <v>592</v>
      </c>
    </row>
    <row r="45" spans="1:14" x14ac:dyDescent="0.25">
      <c r="A45" s="13"/>
      <c r="B45" s="72" t="s">
        <v>325</v>
      </c>
      <c r="C45" s="72"/>
      <c r="D45" s="18"/>
      <c r="E45" s="143" t="s">
        <v>231</v>
      </c>
      <c r="F45" s="25"/>
      <c r="G45" s="18"/>
      <c r="H45" s="143">
        <v>793</v>
      </c>
      <c r="I45" s="25"/>
      <c r="J45" s="18"/>
      <c r="K45" s="143" t="s">
        <v>231</v>
      </c>
      <c r="L45" s="25"/>
      <c r="M45" s="18"/>
      <c r="N45" s="143">
        <v>793</v>
      </c>
    </row>
    <row r="46" spans="1:14" ht="17.25" customHeight="1" x14ac:dyDescent="0.25">
      <c r="A46" s="13"/>
      <c r="B46" s="72" t="s">
        <v>326</v>
      </c>
      <c r="C46" s="72"/>
      <c r="D46" s="18"/>
      <c r="E46" s="25"/>
      <c r="F46" s="25"/>
      <c r="G46" s="18"/>
      <c r="H46" s="25"/>
      <c r="I46" s="25"/>
      <c r="J46" s="18"/>
      <c r="K46" s="25"/>
      <c r="L46" s="25"/>
      <c r="M46" s="18"/>
      <c r="N46" s="25"/>
    </row>
    <row r="47" spans="1:14" x14ac:dyDescent="0.25">
      <c r="A47" s="13"/>
      <c r="B47" s="72" t="s">
        <v>327</v>
      </c>
      <c r="C47" s="72"/>
      <c r="D47" s="18"/>
      <c r="E47" s="143" t="s">
        <v>231</v>
      </c>
      <c r="F47" s="25"/>
      <c r="G47" s="18"/>
      <c r="H47" s="143">
        <v>194</v>
      </c>
      <c r="I47" s="25"/>
      <c r="J47" s="18"/>
      <c r="K47" s="143" t="s">
        <v>231</v>
      </c>
      <c r="L47" s="25"/>
      <c r="M47" s="18"/>
      <c r="N47" s="143">
        <v>194</v>
      </c>
    </row>
    <row r="48" spans="1:14" x14ac:dyDescent="0.25">
      <c r="A48" s="13"/>
      <c r="B48" s="72" t="s">
        <v>328</v>
      </c>
      <c r="C48" s="72"/>
      <c r="D48" s="18"/>
      <c r="E48" s="143" t="s">
        <v>231</v>
      </c>
      <c r="F48" s="25"/>
      <c r="G48" s="18"/>
      <c r="H48" s="143">
        <v>706</v>
      </c>
      <c r="I48" s="25"/>
      <c r="J48" s="18"/>
      <c r="K48" s="143" t="s">
        <v>231</v>
      </c>
      <c r="L48" s="25"/>
      <c r="M48" s="18"/>
      <c r="N48" s="143">
        <v>706</v>
      </c>
    </row>
    <row r="49" spans="1:14" ht="17.25" customHeight="1" x14ac:dyDescent="0.25">
      <c r="A49" s="13"/>
      <c r="B49" s="72" t="s">
        <v>329</v>
      </c>
      <c r="C49" s="72"/>
      <c r="D49" s="18"/>
      <c r="E49" s="25"/>
      <c r="F49" s="25"/>
      <c r="G49" s="18"/>
      <c r="H49" s="25"/>
      <c r="I49" s="25"/>
      <c r="J49" s="18"/>
      <c r="K49" s="25"/>
      <c r="L49" s="25"/>
      <c r="M49" s="18"/>
      <c r="N49" s="25"/>
    </row>
    <row r="50" spans="1:14" x14ac:dyDescent="0.25">
      <c r="A50" s="13"/>
      <c r="B50" s="72" t="s">
        <v>328</v>
      </c>
      <c r="C50" s="72"/>
      <c r="D50" s="18"/>
      <c r="E50" s="143" t="s">
        <v>231</v>
      </c>
      <c r="F50" s="25"/>
      <c r="G50" s="18"/>
      <c r="H50" s="27">
        <v>-3528</v>
      </c>
      <c r="I50" s="25"/>
      <c r="J50" s="18"/>
      <c r="K50" s="143" t="s">
        <v>231</v>
      </c>
      <c r="L50" s="25"/>
      <c r="M50" s="18"/>
      <c r="N50" s="27">
        <v>-3528</v>
      </c>
    </row>
    <row r="51" spans="1:14" ht="15.75" thickBot="1" x14ac:dyDescent="0.3">
      <c r="A51" s="13"/>
      <c r="B51" s="153" t="s">
        <v>330</v>
      </c>
      <c r="C51" s="153"/>
      <c r="D51" s="18"/>
      <c r="E51" s="143" t="s">
        <v>231</v>
      </c>
      <c r="F51" s="25"/>
      <c r="G51" s="18"/>
      <c r="H51" s="143">
        <v>-444</v>
      </c>
      <c r="I51" s="25"/>
      <c r="J51" s="18"/>
      <c r="K51" s="143" t="s">
        <v>231</v>
      </c>
      <c r="L51" s="25"/>
      <c r="M51" s="18"/>
      <c r="N51" s="143">
        <v>-444</v>
      </c>
    </row>
    <row r="52" spans="1:14" ht="16.5" thickTop="1" thickBot="1" x14ac:dyDescent="0.3">
      <c r="A52" s="13"/>
      <c r="B52" s="67"/>
      <c r="C52" s="67"/>
      <c r="D52" s="67"/>
      <c r="E52" s="67"/>
      <c r="F52" s="67"/>
      <c r="G52" s="67"/>
      <c r="H52" s="67"/>
      <c r="I52" s="67"/>
      <c r="J52" s="67"/>
      <c r="K52" s="67"/>
      <c r="L52" s="67"/>
      <c r="M52" s="67"/>
      <c r="N52" s="67"/>
    </row>
    <row r="53" spans="1:14" ht="15.75" thickBot="1" x14ac:dyDescent="0.3">
      <c r="A53" s="13"/>
      <c r="B53" s="14"/>
      <c r="C53" s="14"/>
      <c r="D53" s="150">
        <v>42004</v>
      </c>
      <c r="E53" s="150"/>
      <c r="F53" s="150"/>
      <c r="G53" s="150"/>
      <c r="H53" s="150"/>
      <c r="I53" s="150"/>
      <c r="J53" s="150"/>
      <c r="K53" s="150"/>
      <c r="L53" s="150"/>
      <c r="M53" s="150"/>
      <c r="N53" s="150"/>
    </row>
    <row r="54" spans="1:14" ht="15.75" thickBot="1" x14ac:dyDescent="0.3">
      <c r="A54" s="13"/>
      <c r="B54" s="19"/>
      <c r="C54" s="19"/>
      <c r="D54" s="154" t="s">
        <v>319</v>
      </c>
      <c r="E54" s="154"/>
      <c r="F54" s="100"/>
      <c r="G54" s="154" t="s">
        <v>320</v>
      </c>
      <c r="H54" s="154"/>
      <c r="I54" s="100"/>
      <c r="J54" s="154" t="s">
        <v>321</v>
      </c>
      <c r="K54" s="154"/>
      <c r="L54" s="100"/>
      <c r="M54" s="154" t="s">
        <v>163</v>
      </c>
      <c r="N54" s="154"/>
    </row>
    <row r="55" spans="1:14" x14ac:dyDescent="0.25">
      <c r="A55" s="13"/>
      <c r="B55" s="70" t="s">
        <v>322</v>
      </c>
      <c r="C55" s="70"/>
      <c r="D55" s="14"/>
      <c r="E55" s="14"/>
      <c r="F55" s="14"/>
      <c r="G55" s="14"/>
      <c r="H55" s="14"/>
      <c r="I55" s="14"/>
      <c r="J55" s="14"/>
      <c r="K55" s="14"/>
      <c r="L55" s="14"/>
      <c r="M55" s="14"/>
      <c r="N55" s="14"/>
    </row>
    <row r="56" spans="1:14" x14ac:dyDescent="0.25">
      <c r="A56" s="13"/>
      <c r="B56" s="72" t="s">
        <v>323</v>
      </c>
      <c r="C56" s="72"/>
      <c r="D56" s="24" t="s">
        <v>207</v>
      </c>
      <c r="E56" s="28">
        <v>1160</v>
      </c>
      <c r="F56" s="25"/>
      <c r="G56" s="24" t="s">
        <v>207</v>
      </c>
      <c r="H56" s="62" t="s">
        <v>231</v>
      </c>
      <c r="I56" s="25"/>
      <c r="J56" s="24" t="s">
        <v>207</v>
      </c>
      <c r="K56" s="62" t="s">
        <v>231</v>
      </c>
      <c r="L56" s="25"/>
      <c r="M56" s="24" t="s">
        <v>207</v>
      </c>
      <c r="N56" s="28">
        <v>1160</v>
      </c>
    </row>
    <row r="57" spans="1:14" x14ac:dyDescent="0.25">
      <c r="A57" s="13"/>
      <c r="B57" s="72" t="s">
        <v>324</v>
      </c>
      <c r="C57" s="72"/>
      <c r="D57" s="18"/>
      <c r="E57" s="62">
        <v>553</v>
      </c>
      <c r="F57" s="25"/>
      <c r="G57" s="18"/>
      <c r="H57" s="62" t="s">
        <v>231</v>
      </c>
      <c r="I57" s="25"/>
      <c r="J57" s="18"/>
      <c r="K57" s="62" t="s">
        <v>231</v>
      </c>
      <c r="L57" s="25"/>
      <c r="M57" s="18"/>
      <c r="N57" s="62">
        <v>553</v>
      </c>
    </row>
    <row r="58" spans="1:14" x14ac:dyDescent="0.25">
      <c r="A58" s="13"/>
      <c r="B58" s="72" t="s">
        <v>325</v>
      </c>
      <c r="C58" s="72"/>
      <c r="D58" s="18"/>
      <c r="E58" s="62" t="s">
        <v>231</v>
      </c>
      <c r="F58" s="25"/>
      <c r="G58" s="18"/>
      <c r="H58" s="62">
        <v>836</v>
      </c>
      <c r="I58" s="25"/>
      <c r="J58" s="18"/>
      <c r="K58" s="62" t="s">
        <v>231</v>
      </c>
      <c r="L58" s="25"/>
      <c r="M58" s="18"/>
      <c r="N58" s="62">
        <v>836</v>
      </c>
    </row>
    <row r="59" spans="1:14" ht="17.25" customHeight="1" x14ac:dyDescent="0.25">
      <c r="A59" s="13"/>
      <c r="B59" s="72" t="s">
        <v>326</v>
      </c>
      <c r="C59" s="72"/>
      <c r="D59" s="18"/>
      <c r="E59" s="25"/>
      <c r="F59" s="25"/>
      <c r="G59" s="18"/>
      <c r="H59" s="25"/>
      <c r="I59" s="25"/>
      <c r="J59" s="18"/>
      <c r="K59" s="25"/>
      <c r="L59" s="25"/>
      <c r="M59" s="18"/>
      <c r="N59" s="25"/>
    </row>
    <row r="60" spans="1:14" x14ac:dyDescent="0.25">
      <c r="A60" s="13"/>
      <c r="B60" s="72" t="s">
        <v>327</v>
      </c>
      <c r="C60" s="72"/>
      <c r="D60" s="18"/>
      <c r="E60" s="62" t="s">
        <v>231</v>
      </c>
      <c r="F60" s="25"/>
      <c r="G60" s="18"/>
      <c r="H60" s="62">
        <v>157</v>
      </c>
      <c r="I60" s="25"/>
      <c r="J60" s="18"/>
      <c r="K60" s="62" t="s">
        <v>231</v>
      </c>
      <c r="L60" s="25"/>
      <c r="M60" s="18"/>
      <c r="N60" s="62">
        <v>157</v>
      </c>
    </row>
    <row r="61" spans="1:14" x14ac:dyDescent="0.25">
      <c r="A61" s="13"/>
      <c r="B61" s="72" t="s">
        <v>328</v>
      </c>
      <c r="C61" s="72"/>
      <c r="D61" s="18"/>
      <c r="E61" s="62" t="s">
        <v>231</v>
      </c>
      <c r="F61" s="25"/>
      <c r="G61" s="18"/>
      <c r="H61" s="28">
        <v>1243</v>
      </c>
      <c r="I61" s="25"/>
      <c r="J61" s="18"/>
      <c r="K61" s="62" t="s">
        <v>231</v>
      </c>
      <c r="L61" s="25"/>
      <c r="M61" s="18"/>
      <c r="N61" s="28">
        <v>1243</v>
      </c>
    </row>
    <row r="62" spans="1:14" x14ac:dyDescent="0.25">
      <c r="A62" s="13"/>
      <c r="B62" s="72" t="s">
        <v>330</v>
      </c>
      <c r="C62" s="72"/>
      <c r="D62" s="18"/>
      <c r="E62" s="62" t="s">
        <v>231</v>
      </c>
      <c r="F62" s="25"/>
      <c r="G62" s="18"/>
      <c r="H62" s="62">
        <v>5</v>
      </c>
      <c r="I62" s="25"/>
      <c r="J62" s="18"/>
      <c r="K62" s="62" t="s">
        <v>231</v>
      </c>
      <c r="L62" s="25"/>
      <c r="M62" s="18"/>
      <c r="N62" s="62">
        <v>5</v>
      </c>
    </row>
    <row r="63" spans="1:14" ht="17.25" customHeight="1" x14ac:dyDescent="0.25">
      <c r="A63" s="13"/>
      <c r="B63" s="72" t="s">
        <v>329</v>
      </c>
      <c r="C63" s="72"/>
      <c r="D63" s="18"/>
      <c r="E63" s="25"/>
      <c r="F63" s="25"/>
      <c r="G63" s="18"/>
      <c r="H63" s="25"/>
      <c r="I63" s="25"/>
      <c r="J63" s="18"/>
      <c r="K63" s="25"/>
      <c r="L63" s="25"/>
      <c r="M63" s="18"/>
      <c r="N63" s="25"/>
    </row>
    <row r="64" spans="1:14" x14ac:dyDescent="0.25">
      <c r="A64" s="13"/>
      <c r="B64" s="72" t="s">
        <v>328</v>
      </c>
      <c r="C64" s="72"/>
      <c r="D64" s="18"/>
      <c r="E64" s="62" t="s">
        <v>231</v>
      </c>
      <c r="F64" s="25"/>
      <c r="G64" s="18"/>
      <c r="H64" s="28">
        <v>-1506</v>
      </c>
      <c r="I64" s="25"/>
      <c r="J64" s="18"/>
      <c r="K64" s="62" t="s">
        <v>231</v>
      </c>
      <c r="L64" s="25"/>
      <c r="M64" s="18"/>
      <c r="N64" s="28">
        <v>-1506</v>
      </c>
    </row>
    <row r="65" spans="1:14" ht="15.75" thickBot="1" x14ac:dyDescent="0.3">
      <c r="A65" s="13"/>
      <c r="B65" s="153" t="s">
        <v>330</v>
      </c>
      <c r="C65" s="153"/>
      <c r="D65" s="18"/>
      <c r="E65" s="62" t="s">
        <v>231</v>
      </c>
      <c r="F65" s="25"/>
      <c r="G65" s="18"/>
      <c r="H65" s="62">
        <v>-133</v>
      </c>
      <c r="I65" s="25"/>
      <c r="J65" s="18"/>
      <c r="K65" s="62" t="s">
        <v>231</v>
      </c>
      <c r="L65" s="25"/>
      <c r="M65" s="18"/>
      <c r="N65" s="62">
        <v>-133</v>
      </c>
    </row>
    <row r="66" spans="1:14" ht="18" thickTop="1" x14ac:dyDescent="0.25">
      <c r="A66" s="13"/>
      <c r="B66" s="42" t="s">
        <v>233</v>
      </c>
      <c r="C66" s="77" t="s">
        <v>331</v>
      </c>
      <c r="D66" s="77"/>
      <c r="E66" s="77"/>
      <c r="F66" s="77"/>
      <c r="G66" s="77"/>
      <c r="H66" s="77"/>
      <c r="I66" s="77"/>
      <c r="J66" s="77"/>
      <c r="K66" s="77"/>
      <c r="L66" s="77"/>
      <c r="M66" s="77"/>
      <c r="N66" s="77"/>
    </row>
    <row r="67" spans="1:14" x14ac:dyDescent="0.25">
      <c r="A67" s="13"/>
      <c r="B67" s="18"/>
      <c r="C67" s="78" t="s">
        <v>332</v>
      </c>
      <c r="D67" s="78"/>
      <c r="E67" s="78"/>
      <c r="F67" s="78"/>
      <c r="G67" s="78"/>
      <c r="H67" s="78"/>
      <c r="I67" s="78"/>
      <c r="J67" s="78"/>
      <c r="K67" s="78"/>
      <c r="L67" s="78"/>
      <c r="M67" s="78"/>
      <c r="N67" s="78"/>
    </row>
    <row r="68" spans="1:14" x14ac:dyDescent="0.25">
      <c r="A68" s="13"/>
      <c r="B68" s="59" t="s">
        <v>333</v>
      </c>
      <c r="C68" s="59"/>
      <c r="D68" s="59"/>
      <c r="E68" s="59"/>
      <c r="F68" s="59"/>
      <c r="G68" s="59"/>
      <c r="H68" s="59"/>
      <c r="I68" s="59"/>
      <c r="J68" s="59"/>
      <c r="K68" s="59"/>
      <c r="L68" s="59"/>
      <c r="M68" s="59"/>
      <c r="N68" s="59"/>
    </row>
    <row r="69" spans="1:14" ht="51" customHeight="1" x14ac:dyDescent="0.25">
      <c r="A69" s="13"/>
      <c r="B69" s="60" t="s">
        <v>334</v>
      </c>
      <c r="C69" s="60"/>
      <c r="D69" s="60"/>
      <c r="E69" s="60"/>
      <c r="F69" s="60"/>
      <c r="G69" s="60"/>
      <c r="H69" s="60"/>
      <c r="I69" s="60"/>
      <c r="J69" s="60"/>
      <c r="K69" s="60"/>
      <c r="L69" s="60"/>
      <c r="M69" s="60"/>
      <c r="N69" s="60"/>
    </row>
    <row r="70" spans="1:14" x14ac:dyDescent="0.25">
      <c r="A70" s="13"/>
      <c r="B70" s="58"/>
      <c r="C70" s="58"/>
      <c r="D70" s="58"/>
      <c r="E70" s="58"/>
      <c r="F70" s="58"/>
      <c r="G70" s="58"/>
      <c r="H70" s="58"/>
      <c r="I70" s="58"/>
      <c r="J70" s="58"/>
      <c r="K70" s="58"/>
      <c r="L70" s="58"/>
      <c r="M70" s="58"/>
      <c r="N70" s="58"/>
    </row>
    <row r="71" spans="1:14" ht="25.5" customHeight="1" x14ac:dyDescent="0.25">
      <c r="A71" s="13"/>
      <c r="B71" s="60" t="s">
        <v>335</v>
      </c>
      <c r="C71" s="60"/>
      <c r="D71" s="60"/>
      <c r="E71" s="60"/>
      <c r="F71" s="60"/>
      <c r="G71" s="60"/>
      <c r="H71" s="60"/>
      <c r="I71" s="60"/>
      <c r="J71" s="60"/>
      <c r="K71" s="60"/>
      <c r="L71" s="60"/>
      <c r="M71" s="60"/>
      <c r="N71" s="60"/>
    </row>
    <row r="72" spans="1:14" x14ac:dyDescent="0.25">
      <c r="A72" s="13"/>
      <c r="B72" s="58"/>
      <c r="C72" s="58"/>
      <c r="D72" s="58"/>
      <c r="E72" s="58"/>
      <c r="F72" s="58"/>
      <c r="G72" s="58"/>
      <c r="H72" s="58"/>
      <c r="I72" s="58"/>
      <c r="J72" s="58"/>
      <c r="K72" s="58"/>
      <c r="L72" s="58"/>
      <c r="M72" s="58"/>
      <c r="N72" s="58"/>
    </row>
    <row r="73" spans="1:14" x14ac:dyDescent="0.25">
      <c r="A73" s="13"/>
      <c r="B73" s="59" t="s">
        <v>336</v>
      </c>
      <c r="C73" s="59"/>
      <c r="D73" s="59"/>
      <c r="E73" s="59"/>
      <c r="F73" s="59"/>
      <c r="G73" s="59"/>
      <c r="H73" s="59"/>
      <c r="I73" s="59"/>
      <c r="J73" s="59"/>
      <c r="K73" s="59"/>
      <c r="L73" s="59"/>
      <c r="M73" s="59"/>
      <c r="N73" s="59"/>
    </row>
    <row r="74" spans="1:14" ht="38.25" customHeight="1" x14ac:dyDescent="0.25">
      <c r="A74" s="13"/>
      <c r="B74" s="60" t="s">
        <v>337</v>
      </c>
      <c r="C74" s="60"/>
      <c r="D74" s="60"/>
      <c r="E74" s="60"/>
      <c r="F74" s="60"/>
      <c r="G74" s="60"/>
      <c r="H74" s="60"/>
      <c r="I74" s="60"/>
      <c r="J74" s="60"/>
      <c r="K74" s="60"/>
      <c r="L74" s="60"/>
      <c r="M74" s="60"/>
      <c r="N74" s="60"/>
    </row>
    <row r="75" spans="1:14" x14ac:dyDescent="0.25">
      <c r="A75" s="13"/>
      <c r="B75" s="58"/>
      <c r="C75" s="58"/>
      <c r="D75" s="58"/>
      <c r="E75" s="58"/>
      <c r="F75" s="58"/>
      <c r="G75" s="58"/>
      <c r="H75" s="58"/>
      <c r="I75" s="58"/>
      <c r="J75" s="58"/>
      <c r="K75" s="58"/>
      <c r="L75" s="58"/>
      <c r="M75" s="58"/>
      <c r="N75" s="58"/>
    </row>
    <row r="76" spans="1:14" ht="25.5" customHeight="1" x14ac:dyDescent="0.25">
      <c r="A76" s="13"/>
      <c r="B76" s="60" t="s">
        <v>338</v>
      </c>
      <c r="C76" s="60"/>
      <c r="D76" s="60"/>
      <c r="E76" s="60"/>
      <c r="F76" s="60"/>
      <c r="G76" s="60"/>
      <c r="H76" s="60"/>
      <c r="I76" s="60"/>
      <c r="J76" s="60"/>
      <c r="K76" s="60"/>
      <c r="L76" s="60"/>
      <c r="M76" s="60"/>
      <c r="N76" s="60"/>
    </row>
    <row r="77" spans="1:14" ht="51" customHeight="1" x14ac:dyDescent="0.25">
      <c r="A77" s="13"/>
      <c r="B77" s="162" t="s">
        <v>339</v>
      </c>
      <c r="C77" s="162"/>
      <c r="D77" s="162"/>
      <c r="E77" s="162"/>
      <c r="F77" s="162"/>
      <c r="G77" s="162"/>
      <c r="H77" s="162"/>
      <c r="I77" s="162"/>
      <c r="J77" s="162"/>
      <c r="K77" s="162"/>
      <c r="L77" s="162"/>
      <c r="M77" s="162"/>
      <c r="N77" s="162"/>
    </row>
    <row r="78" spans="1:14" x14ac:dyDescent="0.25">
      <c r="A78" s="13"/>
      <c r="B78" s="58"/>
      <c r="C78" s="58"/>
      <c r="D78" s="58"/>
      <c r="E78" s="58"/>
      <c r="F78" s="58"/>
      <c r="G78" s="58"/>
      <c r="H78" s="58"/>
      <c r="I78" s="58"/>
      <c r="J78" s="58"/>
      <c r="K78" s="58"/>
      <c r="L78" s="58"/>
      <c r="M78" s="58"/>
      <c r="N78" s="58"/>
    </row>
    <row r="79" spans="1:14" ht="38.25" customHeight="1" x14ac:dyDescent="0.25">
      <c r="A79" s="13"/>
      <c r="B79" s="162" t="s">
        <v>340</v>
      </c>
      <c r="C79" s="162"/>
      <c r="D79" s="162"/>
      <c r="E79" s="162"/>
      <c r="F79" s="162"/>
      <c r="G79" s="162"/>
      <c r="H79" s="162"/>
      <c r="I79" s="162"/>
      <c r="J79" s="162"/>
      <c r="K79" s="162"/>
      <c r="L79" s="162"/>
      <c r="M79" s="162"/>
      <c r="N79" s="162"/>
    </row>
    <row r="80" spans="1:14" x14ac:dyDescent="0.25">
      <c r="A80" s="13"/>
      <c r="B80" s="58"/>
      <c r="C80" s="58"/>
      <c r="D80" s="58"/>
      <c r="E80" s="58"/>
      <c r="F80" s="58"/>
      <c r="G80" s="58"/>
      <c r="H80" s="58"/>
      <c r="I80" s="58"/>
      <c r="J80" s="58"/>
      <c r="K80" s="58"/>
      <c r="L80" s="58"/>
      <c r="M80" s="58"/>
      <c r="N80" s="58"/>
    </row>
    <row r="81" spans="1:14" ht="38.25" customHeight="1" x14ac:dyDescent="0.25">
      <c r="A81" s="13"/>
      <c r="B81" s="60" t="s">
        <v>341</v>
      </c>
      <c r="C81" s="60"/>
      <c r="D81" s="60"/>
      <c r="E81" s="60"/>
      <c r="F81" s="60"/>
      <c r="G81" s="60"/>
      <c r="H81" s="60"/>
      <c r="I81" s="60"/>
      <c r="J81" s="60"/>
      <c r="K81" s="60"/>
      <c r="L81" s="60"/>
      <c r="M81" s="60"/>
      <c r="N81" s="60"/>
    </row>
    <row r="82" spans="1:14" x14ac:dyDescent="0.25">
      <c r="A82" s="13"/>
      <c r="B82" s="58"/>
      <c r="C82" s="58"/>
      <c r="D82" s="58"/>
      <c r="E82" s="58"/>
      <c r="F82" s="58"/>
      <c r="G82" s="58"/>
      <c r="H82" s="58"/>
      <c r="I82" s="58"/>
      <c r="J82" s="58"/>
      <c r="K82" s="58"/>
      <c r="L82" s="58"/>
      <c r="M82" s="58"/>
      <c r="N82" s="58"/>
    </row>
    <row r="83" spans="1:14" ht="38.25" customHeight="1" x14ac:dyDescent="0.25">
      <c r="A83" s="13"/>
      <c r="B83" s="60" t="s">
        <v>342</v>
      </c>
      <c r="C83" s="60"/>
      <c r="D83" s="60"/>
      <c r="E83" s="60"/>
      <c r="F83" s="60"/>
      <c r="G83" s="60"/>
      <c r="H83" s="60"/>
      <c r="I83" s="60"/>
      <c r="J83" s="60"/>
      <c r="K83" s="60"/>
      <c r="L83" s="60"/>
      <c r="M83" s="60"/>
      <c r="N83" s="60"/>
    </row>
    <row r="84" spans="1:14" x14ac:dyDescent="0.25">
      <c r="A84" s="13"/>
      <c r="B84" s="58"/>
      <c r="C84" s="58"/>
      <c r="D84" s="58"/>
      <c r="E84" s="58"/>
      <c r="F84" s="58"/>
      <c r="G84" s="58"/>
      <c r="H84" s="58"/>
      <c r="I84" s="58"/>
      <c r="J84" s="58"/>
      <c r="K84" s="58"/>
      <c r="L84" s="58"/>
      <c r="M84" s="58"/>
      <c r="N84" s="58"/>
    </row>
    <row r="85" spans="1:14" ht="38.25" customHeight="1" x14ac:dyDescent="0.25">
      <c r="A85" s="13"/>
      <c r="B85" s="60" t="s">
        <v>343</v>
      </c>
      <c r="C85" s="60"/>
      <c r="D85" s="60"/>
      <c r="E85" s="60"/>
      <c r="F85" s="60"/>
      <c r="G85" s="60"/>
      <c r="H85" s="60"/>
      <c r="I85" s="60"/>
      <c r="J85" s="60"/>
      <c r="K85" s="60"/>
      <c r="L85" s="60"/>
      <c r="M85" s="60"/>
      <c r="N85" s="60"/>
    </row>
    <row r="86" spans="1:14" ht="38.25" customHeight="1" x14ac:dyDescent="0.25">
      <c r="A86" s="13"/>
      <c r="B86" s="162" t="s">
        <v>344</v>
      </c>
      <c r="C86" s="162"/>
      <c r="D86" s="162"/>
      <c r="E86" s="162"/>
      <c r="F86" s="162"/>
      <c r="G86" s="162"/>
      <c r="H86" s="162"/>
      <c r="I86" s="162"/>
      <c r="J86" s="162"/>
      <c r="K86" s="162"/>
      <c r="L86" s="162"/>
      <c r="M86" s="162"/>
      <c r="N86" s="162"/>
    </row>
    <row r="87" spans="1:14" x14ac:dyDescent="0.25">
      <c r="A87" s="13"/>
      <c r="B87" s="58"/>
      <c r="C87" s="58"/>
      <c r="D87" s="58"/>
      <c r="E87" s="58"/>
      <c r="F87" s="58"/>
      <c r="G87" s="58"/>
      <c r="H87" s="58"/>
      <c r="I87" s="58"/>
      <c r="J87" s="58"/>
      <c r="K87" s="58"/>
      <c r="L87" s="58"/>
      <c r="M87" s="58"/>
      <c r="N87" s="58"/>
    </row>
    <row r="88" spans="1:14" x14ac:dyDescent="0.25">
      <c r="A88" s="13"/>
      <c r="B88" s="60" t="s">
        <v>345</v>
      </c>
      <c r="C88" s="60"/>
      <c r="D88" s="60"/>
      <c r="E88" s="60"/>
      <c r="F88" s="60"/>
      <c r="G88" s="60"/>
      <c r="H88" s="60"/>
      <c r="I88" s="60"/>
      <c r="J88" s="60"/>
      <c r="K88" s="60"/>
      <c r="L88" s="60"/>
      <c r="M88" s="60"/>
      <c r="N88" s="60"/>
    </row>
    <row r="89" spans="1:14" ht="15.75" thickBot="1" x14ac:dyDescent="0.3">
      <c r="A89" s="13"/>
      <c r="B89" s="58"/>
      <c r="C89" s="58"/>
      <c r="D89" s="58"/>
      <c r="E89" s="58"/>
      <c r="F89" s="58"/>
      <c r="G89" s="58"/>
      <c r="H89" s="58"/>
      <c r="I89" s="58"/>
      <c r="J89" s="58"/>
      <c r="K89" s="58"/>
      <c r="L89" s="58"/>
      <c r="M89" s="58"/>
      <c r="N89" s="58"/>
    </row>
    <row r="90" spans="1:14" x14ac:dyDescent="0.25">
      <c r="A90" s="13"/>
      <c r="B90" s="14"/>
      <c r="C90" s="151" t="s">
        <v>204</v>
      </c>
      <c r="D90" s="151"/>
      <c r="E90" s="14"/>
      <c r="F90" s="54" t="s">
        <v>346</v>
      </c>
      <c r="G90" s="54"/>
    </row>
    <row r="91" spans="1:14" ht="15.75" thickBot="1" x14ac:dyDescent="0.3">
      <c r="A91" s="13"/>
      <c r="B91" s="19"/>
      <c r="C91" s="56">
        <v>2015</v>
      </c>
      <c r="D91" s="56"/>
      <c r="E91" s="19"/>
      <c r="F91" s="57">
        <v>2014</v>
      </c>
      <c r="G91" s="57"/>
    </row>
    <row r="92" spans="1:14" x14ac:dyDescent="0.25">
      <c r="A92" s="13"/>
      <c r="B92" s="33" t="s">
        <v>327</v>
      </c>
      <c r="C92" s="145" t="s">
        <v>207</v>
      </c>
      <c r="D92" s="34">
        <v>6550</v>
      </c>
      <c r="E92" s="14"/>
      <c r="F92" s="17" t="s">
        <v>207</v>
      </c>
      <c r="G92" s="35">
        <v>6550</v>
      </c>
    </row>
    <row r="93" spans="1:14" x14ac:dyDescent="0.25">
      <c r="A93" s="13"/>
      <c r="B93" s="24" t="s">
        <v>328</v>
      </c>
      <c r="C93" s="15"/>
      <c r="D93" s="27">
        <v>29350</v>
      </c>
      <c r="E93" s="18"/>
      <c r="F93" s="15"/>
      <c r="G93" s="28">
        <v>26505</v>
      </c>
    </row>
    <row r="94" spans="1:14" ht="15.75" thickBot="1" x14ac:dyDescent="0.3">
      <c r="A94" s="13"/>
      <c r="B94" s="24" t="s">
        <v>330</v>
      </c>
      <c r="C94" s="15"/>
      <c r="D94" s="27">
        <v>7000</v>
      </c>
      <c r="E94" s="18"/>
      <c r="F94" s="15"/>
      <c r="G94" s="28">
        <v>6750</v>
      </c>
    </row>
    <row r="95" spans="1:14" ht="15.75" thickBot="1" x14ac:dyDescent="0.3">
      <c r="A95" s="13"/>
      <c r="B95" s="37" t="s">
        <v>163</v>
      </c>
      <c r="C95" s="155" t="s">
        <v>207</v>
      </c>
      <c r="D95" s="39">
        <v>42900</v>
      </c>
      <c r="E95" s="36"/>
      <c r="F95" s="156" t="s">
        <v>207</v>
      </c>
      <c r="G95" s="41">
        <v>39805</v>
      </c>
    </row>
    <row r="96" spans="1:14" ht="15.75" thickTop="1" x14ac:dyDescent="0.25">
      <c r="A96" s="13"/>
      <c r="B96" s="158" t="s">
        <v>347</v>
      </c>
      <c r="C96" s="158"/>
      <c r="D96" s="158"/>
      <c r="E96" s="158"/>
      <c r="F96" s="158"/>
      <c r="G96" s="158"/>
    </row>
    <row r="97" spans="1:14" x14ac:dyDescent="0.25">
      <c r="A97" s="13"/>
      <c r="B97" s="18"/>
      <c r="C97" s="18"/>
      <c r="D97" s="18"/>
      <c r="E97" s="18"/>
      <c r="F97" s="18"/>
      <c r="G97" s="18"/>
    </row>
    <row r="98" spans="1:14" ht="27" thickBot="1" x14ac:dyDescent="0.3">
      <c r="A98" s="13"/>
      <c r="B98" s="157" t="s">
        <v>348</v>
      </c>
      <c r="C98" s="19"/>
      <c r="D98" s="19"/>
      <c r="E98" s="19"/>
      <c r="F98" s="19"/>
      <c r="G98" s="19"/>
    </row>
    <row r="99" spans="1:14" ht="15.75" thickBot="1" x14ac:dyDescent="0.3">
      <c r="A99" s="13"/>
      <c r="B99" s="70" t="s">
        <v>349</v>
      </c>
      <c r="C99" s="154" t="s">
        <v>203</v>
      </c>
      <c r="D99" s="154"/>
      <c r="E99" s="154"/>
      <c r="F99" s="154"/>
      <c r="G99" s="154"/>
    </row>
    <row r="100" spans="1:14" x14ac:dyDescent="0.25">
      <c r="A100" s="13"/>
      <c r="B100" s="159"/>
      <c r="C100" s="151" t="s">
        <v>204</v>
      </c>
      <c r="D100" s="151"/>
      <c r="E100" s="80"/>
      <c r="F100" s="54" t="s">
        <v>204</v>
      </c>
      <c r="G100" s="54"/>
    </row>
    <row r="101" spans="1:14" ht="15.75" thickBot="1" x14ac:dyDescent="0.3">
      <c r="A101" s="13"/>
      <c r="B101" s="73"/>
      <c r="C101" s="56">
        <v>2015</v>
      </c>
      <c r="D101" s="56"/>
      <c r="E101" s="21"/>
      <c r="F101" s="57">
        <v>2014</v>
      </c>
      <c r="G101" s="57"/>
    </row>
    <row r="102" spans="1:14" x14ac:dyDescent="0.25">
      <c r="A102" s="13"/>
      <c r="B102" s="33" t="s">
        <v>350</v>
      </c>
      <c r="C102" s="80"/>
      <c r="D102" s="14"/>
      <c r="E102" s="14"/>
      <c r="F102" s="80"/>
      <c r="G102" s="14"/>
    </row>
    <row r="103" spans="1:14" x14ac:dyDescent="0.25">
      <c r="A103" s="13"/>
      <c r="B103" s="24" t="s">
        <v>351</v>
      </c>
      <c r="C103" s="20" t="s">
        <v>207</v>
      </c>
      <c r="D103" s="143">
        <v>41</v>
      </c>
      <c r="E103" s="18"/>
      <c r="F103" s="16" t="s">
        <v>207</v>
      </c>
      <c r="G103" s="62">
        <v>-11</v>
      </c>
    </row>
    <row r="104" spans="1:14" ht="15.75" thickBot="1" x14ac:dyDescent="0.3">
      <c r="A104" s="13"/>
      <c r="B104" s="49" t="s">
        <v>352</v>
      </c>
      <c r="C104" s="146"/>
      <c r="D104" s="52">
        <v>-41</v>
      </c>
      <c r="E104" s="48"/>
      <c r="F104" s="146"/>
      <c r="G104" s="53">
        <v>11</v>
      </c>
    </row>
    <row r="105" spans="1:14" ht="15.75" thickTop="1" x14ac:dyDescent="0.25">
      <c r="A105" s="13"/>
      <c r="B105" s="60" t="s">
        <v>353</v>
      </c>
      <c r="C105" s="60"/>
      <c r="D105" s="60"/>
      <c r="E105" s="60"/>
      <c r="F105" s="60"/>
      <c r="G105" s="60"/>
      <c r="H105" s="60"/>
      <c r="I105" s="60"/>
      <c r="J105" s="60"/>
      <c r="K105" s="60"/>
      <c r="L105" s="60"/>
      <c r="M105" s="60"/>
      <c r="N105" s="60"/>
    </row>
    <row r="106" spans="1:14" ht="15.75" thickBot="1" x14ac:dyDescent="0.3">
      <c r="A106" s="13"/>
      <c r="B106" s="58"/>
      <c r="C106" s="58"/>
      <c r="D106" s="58"/>
      <c r="E106" s="58"/>
      <c r="F106" s="58"/>
      <c r="G106" s="58"/>
      <c r="H106" s="58"/>
      <c r="I106" s="58"/>
      <c r="J106" s="58"/>
      <c r="K106" s="58"/>
      <c r="L106" s="58"/>
      <c r="M106" s="58"/>
      <c r="N106" s="58"/>
    </row>
    <row r="107" spans="1:14" ht="15.75" thickBot="1" x14ac:dyDescent="0.3">
      <c r="A107" s="13"/>
      <c r="B107" s="70" t="s">
        <v>354</v>
      </c>
      <c r="C107" s="154" t="s">
        <v>203</v>
      </c>
      <c r="D107" s="154"/>
      <c r="E107" s="154"/>
      <c r="F107" s="154"/>
      <c r="G107" s="154"/>
    </row>
    <row r="108" spans="1:14" x14ac:dyDescent="0.25">
      <c r="A108" s="13"/>
      <c r="B108" s="159"/>
      <c r="C108" s="151" t="s">
        <v>204</v>
      </c>
      <c r="D108" s="151"/>
      <c r="E108" s="80"/>
      <c r="F108" s="54" t="s">
        <v>204</v>
      </c>
      <c r="G108" s="54"/>
    </row>
    <row r="109" spans="1:14" ht="15.75" thickBot="1" x14ac:dyDescent="0.3">
      <c r="A109" s="13"/>
      <c r="B109" s="73"/>
      <c r="C109" s="56">
        <v>2015</v>
      </c>
      <c r="D109" s="56"/>
      <c r="E109" s="21"/>
      <c r="F109" s="57">
        <v>2014</v>
      </c>
      <c r="G109" s="57"/>
    </row>
    <row r="110" spans="1:14" x14ac:dyDescent="0.25">
      <c r="A110" s="13"/>
      <c r="B110" s="33" t="s">
        <v>355</v>
      </c>
      <c r="C110" s="80"/>
      <c r="D110" s="80"/>
      <c r="E110" s="80"/>
      <c r="F110" s="80"/>
      <c r="G110" s="14"/>
    </row>
    <row r="111" spans="1:14" x14ac:dyDescent="0.25">
      <c r="A111" s="13"/>
      <c r="B111" s="24" t="s">
        <v>356</v>
      </c>
      <c r="C111" s="20" t="s">
        <v>207</v>
      </c>
      <c r="D111" s="143">
        <v>-228</v>
      </c>
      <c r="E111" s="18"/>
      <c r="F111" s="16" t="s">
        <v>207</v>
      </c>
      <c r="G111" s="62">
        <v>11</v>
      </c>
    </row>
    <row r="112" spans="1:14" x14ac:dyDescent="0.25">
      <c r="A112" s="13"/>
      <c r="B112" s="24" t="s">
        <v>357</v>
      </c>
      <c r="C112" s="15"/>
      <c r="D112" s="18"/>
      <c r="E112" s="18"/>
      <c r="F112" s="15"/>
      <c r="G112" s="18"/>
    </row>
    <row r="113" spans="1:7" x14ac:dyDescent="0.25">
      <c r="A113" s="13"/>
      <c r="B113" s="24" t="s">
        <v>356</v>
      </c>
      <c r="C113" s="15"/>
      <c r="D113" s="143">
        <v>-316</v>
      </c>
      <c r="E113" s="18"/>
      <c r="F113" s="15"/>
      <c r="G113" s="62" t="s">
        <v>231</v>
      </c>
    </row>
    <row r="114" spans="1:7" ht="26.25" x14ac:dyDescent="0.25">
      <c r="A114" s="13"/>
      <c r="B114" s="24" t="s">
        <v>358</v>
      </c>
      <c r="C114" s="15"/>
      <c r="D114" s="143">
        <v>-11</v>
      </c>
      <c r="E114" s="18"/>
      <c r="F114" s="15"/>
      <c r="G114" s="62">
        <v>-11</v>
      </c>
    </row>
    <row r="115" spans="1:7" x14ac:dyDescent="0.25">
      <c r="A115" s="13"/>
      <c r="B115" s="24" t="s">
        <v>359</v>
      </c>
      <c r="C115" s="15"/>
      <c r="D115" s="18"/>
      <c r="E115" s="18"/>
      <c r="F115" s="15"/>
      <c r="G115" s="18"/>
    </row>
    <row r="116" spans="1:7" ht="15.75" thickBot="1" x14ac:dyDescent="0.3">
      <c r="A116" s="13"/>
      <c r="B116" s="49" t="s">
        <v>356</v>
      </c>
      <c r="C116" s="146"/>
      <c r="D116" s="52" t="s">
        <v>231</v>
      </c>
      <c r="E116" s="48"/>
      <c r="F116" s="146"/>
      <c r="G116" s="53">
        <v>-2</v>
      </c>
    </row>
  </sheetData>
  <mergeCells count="119">
    <mergeCell ref="B105:N105"/>
    <mergeCell ref="B106:N106"/>
    <mergeCell ref="B84:N84"/>
    <mergeCell ref="B85:N85"/>
    <mergeCell ref="B86:N86"/>
    <mergeCell ref="B87:N87"/>
    <mergeCell ref="B88:N88"/>
    <mergeCell ref="B89:N89"/>
    <mergeCell ref="B78:N78"/>
    <mergeCell ref="B79:N79"/>
    <mergeCell ref="B80:N80"/>
    <mergeCell ref="B81:N81"/>
    <mergeCell ref="B82:N82"/>
    <mergeCell ref="B83:N83"/>
    <mergeCell ref="B72:N72"/>
    <mergeCell ref="B73:N73"/>
    <mergeCell ref="B74:N74"/>
    <mergeCell ref="B75:N75"/>
    <mergeCell ref="B76:N76"/>
    <mergeCell ref="B77:N77"/>
    <mergeCell ref="B27:N27"/>
    <mergeCell ref="B28:N28"/>
    <mergeCell ref="B29:N29"/>
    <mergeCell ref="B36:N36"/>
    <mergeCell ref="B37:N37"/>
    <mergeCell ref="B38:N38"/>
    <mergeCell ref="B21:N21"/>
    <mergeCell ref="B22:N22"/>
    <mergeCell ref="B23:N23"/>
    <mergeCell ref="B24:N24"/>
    <mergeCell ref="B25:N25"/>
    <mergeCell ref="B26:N26"/>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16"/>
    <mergeCell ref="B4:N4"/>
    <mergeCell ref="B5:N5"/>
    <mergeCell ref="B6:N6"/>
    <mergeCell ref="B7:N7"/>
    <mergeCell ref="B8:N8"/>
    <mergeCell ref="B107:B109"/>
    <mergeCell ref="C107:G107"/>
    <mergeCell ref="C108:D108"/>
    <mergeCell ref="F108:G108"/>
    <mergeCell ref="C109:D109"/>
    <mergeCell ref="F109:G109"/>
    <mergeCell ref="B99:B101"/>
    <mergeCell ref="C99:G99"/>
    <mergeCell ref="C100:D100"/>
    <mergeCell ref="F100:G100"/>
    <mergeCell ref="C101:D101"/>
    <mergeCell ref="F101:G101"/>
    <mergeCell ref="C67:N67"/>
    <mergeCell ref="C90:D90"/>
    <mergeCell ref="F90:G90"/>
    <mergeCell ref="C91:D91"/>
    <mergeCell ref="F91:G91"/>
    <mergeCell ref="B96:G96"/>
    <mergeCell ref="B68:N68"/>
    <mergeCell ref="B69:N69"/>
    <mergeCell ref="B70:N70"/>
    <mergeCell ref="B71:N71"/>
    <mergeCell ref="B61:C61"/>
    <mergeCell ref="B62:C62"/>
    <mergeCell ref="B63:C63"/>
    <mergeCell ref="B64:C64"/>
    <mergeCell ref="B65:C65"/>
    <mergeCell ref="C66:N66"/>
    <mergeCell ref="B55:C55"/>
    <mergeCell ref="B56:C56"/>
    <mergeCell ref="B57:C57"/>
    <mergeCell ref="B58:C58"/>
    <mergeCell ref="B59:C59"/>
    <mergeCell ref="B60:C60"/>
    <mergeCell ref="B48:C48"/>
    <mergeCell ref="B49:C49"/>
    <mergeCell ref="B50:C50"/>
    <mergeCell ref="B51:C51"/>
    <mergeCell ref="D53:N53"/>
    <mergeCell ref="D54:E54"/>
    <mergeCell ref="G54:H54"/>
    <mergeCell ref="J54:K54"/>
    <mergeCell ref="M54:N54"/>
    <mergeCell ref="B42:C42"/>
    <mergeCell ref="B43:C43"/>
    <mergeCell ref="B44:C44"/>
    <mergeCell ref="B45:C45"/>
    <mergeCell ref="B46:C46"/>
    <mergeCell ref="B47:C47"/>
    <mergeCell ref="C32:D32"/>
    <mergeCell ref="F32:G32"/>
    <mergeCell ref="I32:J32"/>
    <mergeCell ref="L32:M32"/>
    <mergeCell ref="D40:N40"/>
    <mergeCell ref="D41:E41"/>
    <mergeCell ref="G41:H41"/>
    <mergeCell ref="J41:K41"/>
    <mergeCell ref="M41:N41"/>
    <mergeCell ref="B39:N39"/>
    <mergeCell ref="C30:G30"/>
    <mergeCell ref="I30:M30"/>
    <mergeCell ref="C31:D31"/>
    <mergeCell ref="F31:G31"/>
    <mergeCell ref="I31:J31"/>
    <mergeCell ref="L31:M3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2" width="36.5703125" bestFit="1" customWidth="1"/>
  </cols>
  <sheetData>
    <row r="1" spans="1:2" ht="15" customHeight="1" x14ac:dyDescent="0.25">
      <c r="A1" s="9" t="s">
        <v>360</v>
      </c>
      <c r="B1" s="1" t="s">
        <v>2</v>
      </c>
    </row>
    <row r="2" spans="1:2" x14ac:dyDescent="0.25">
      <c r="A2" s="9"/>
      <c r="B2" s="1" t="s">
        <v>3</v>
      </c>
    </row>
    <row r="3" spans="1:2" ht="30" x14ac:dyDescent="0.25">
      <c r="A3" s="3" t="s">
        <v>360</v>
      </c>
      <c r="B3" s="4"/>
    </row>
    <row r="4" spans="1:2" ht="26.25" x14ac:dyDescent="0.25">
      <c r="A4" s="13" t="s">
        <v>360</v>
      </c>
      <c r="B4" s="10" t="s">
        <v>361</v>
      </c>
    </row>
    <row r="5" spans="1:2" x14ac:dyDescent="0.25">
      <c r="A5" s="13"/>
      <c r="B5" s="4"/>
    </row>
    <row r="6" spans="1:2" x14ac:dyDescent="0.25">
      <c r="A6" s="13"/>
      <c r="B6" s="10" t="s">
        <v>362</v>
      </c>
    </row>
    <row r="7" spans="1:2" ht="153.75" x14ac:dyDescent="0.25">
      <c r="A7" s="13"/>
      <c r="B7" s="11" t="s">
        <v>363</v>
      </c>
    </row>
    <row r="8" spans="1:2" x14ac:dyDescent="0.25">
      <c r="A8" s="13"/>
      <c r="B8" s="4"/>
    </row>
    <row r="9" spans="1:2" ht="90" x14ac:dyDescent="0.25">
      <c r="A9" s="13"/>
      <c r="B9" s="10" t="s">
        <v>364</v>
      </c>
    </row>
    <row r="10" spans="1:2" x14ac:dyDescent="0.25">
      <c r="A10" s="13"/>
      <c r="B10" s="4"/>
    </row>
    <row r="11" spans="1:2" ht="51.75" x14ac:dyDescent="0.25">
      <c r="A11" s="13"/>
      <c r="B11" s="11" t="s">
        <v>365</v>
      </c>
    </row>
    <row r="12" spans="1:2" x14ac:dyDescent="0.25">
      <c r="A12" s="13"/>
      <c r="B12" s="4"/>
    </row>
    <row r="13" spans="1:2" x14ac:dyDescent="0.25">
      <c r="A13" s="13"/>
      <c r="B13" s="12" t="s">
        <v>366</v>
      </c>
    </row>
    <row r="14" spans="1:2" ht="90" x14ac:dyDescent="0.25">
      <c r="A14" s="13"/>
      <c r="B14" s="10" t="s">
        <v>367</v>
      </c>
    </row>
    <row r="15" spans="1:2" x14ac:dyDescent="0.25">
      <c r="A15" s="13"/>
      <c r="B15" s="4"/>
    </row>
    <row r="16" spans="1:2" ht="357.75" x14ac:dyDescent="0.25">
      <c r="A16" s="13"/>
      <c r="B16" s="10" t="s">
        <v>368</v>
      </c>
    </row>
    <row r="17" spans="1:2" x14ac:dyDescent="0.25">
      <c r="A17" s="13"/>
      <c r="B17" s="4"/>
    </row>
    <row r="18" spans="1:2" ht="396" x14ac:dyDescent="0.25">
      <c r="A18" s="13"/>
      <c r="B18" s="11" t="s">
        <v>369</v>
      </c>
    </row>
    <row r="19" spans="1:2" x14ac:dyDescent="0.25">
      <c r="A19" s="13"/>
      <c r="B19" s="4"/>
    </row>
    <row r="20" spans="1:2" x14ac:dyDescent="0.25">
      <c r="A20" s="13"/>
      <c r="B20" s="12" t="s">
        <v>370</v>
      </c>
    </row>
    <row r="21" spans="1:2" ht="51.75" x14ac:dyDescent="0.25">
      <c r="A21" s="13"/>
      <c r="B21" s="11" t="s">
        <v>371</v>
      </c>
    </row>
  </sheetData>
  <mergeCells count="2">
    <mergeCell ref="A1:A2"/>
    <mergeCell ref="A4:A2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x14ac:dyDescent="0.25"/>
  <cols>
    <col min="1" max="1" width="36.5703125" bestFit="1" customWidth="1"/>
    <col min="2" max="2" width="9.42578125" customWidth="1"/>
    <col min="3" max="6" width="36.5703125" customWidth="1"/>
    <col min="7" max="7" width="7.85546875" customWidth="1"/>
    <col min="8" max="8" width="21.140625" customWidth="1"/>
  </cols>
  <sheetData>
    <row r="1" spans="1:8" ht="15" customHeight="1" x14ac:dyDescent="0.25">
      <c r="A1" s="9" t="s">
        <v>372</v>
      </c>
      <c r="B1" s="9" t="s">
        <v>2</v>
      </c>
      <c r="C1" s="9"/>
      <c r="D1" s="9"/>
      <c r="E1" s="9"/>
      <c r="F1" s="9"/>
      <c r="G1" s="9"/>
      <c r="H1" s="9"/>
    </row>
    <row r="2" spans="1:8" ht="15" customHeight="1" x14ac:dyDescent="0.25">
      <c r="A2" s="9"/>
      <c r="B2" s="9" t="s">
        <v>3</v>
      </c>
      <c r="C2" s="9"/>
      <c r="D2" s="9"/>
      <c r="E2" s="9"/>
      <c r="F2" s="9"/>
      <c r="G2" s="9"/>
      <c r="H2" s="9"/>
    </row>
    <row r="3" spans="1:8" x14ac:dyDescent="0.25">
      <c r="A3" s="3" t="s">
        <v>373</v>
      </c>
      <c r="B3" s="58"/>
      <c r="C3" s="58"/>
      <c r="D3" s="58"/>
      <c r="E3" s="58"/>
      <c r="F3" s="58"/>
      <c r="G3" s="58"/>
      <c r="H3" s="58"/>
    </row>
    <row r="4" spans="1:8" x14ac:dyDescent="0.25">
      <c r="A4" s="13" t="s">
        <v>374</v>
      </c>
      <c r="B4" s="59" t="s">
        <v>375</v>
      </c>
      <c r="C4" s="59"/>
      <c r="D4" s="59"/>
      <c r="E4" s="59"/>
      <c r="F4" s="59"/>
      <c r="G4" s="59"/>
      <c r="H4" s="59"/>
    </row>
    <row r="5" spans="1:8" ht="38.25" customHeight="1" x14ac:dyDescent="0.25">
      <c r="A5" s="13"/>
      <c r="B5" s="60" t="s">
        <v>376</v>
      </c>
      <c r="C5" s="60"/>
      <c r="D5" s="60"/>
      <c r="E5" s="60"/>
      <c r="F5" s="60"/>
      <c r="G5" s="60"/>
      <c r="H5" s="60"/>
    </row>
    <row r="6" spans="1:8" x14ac:dyDescent="0.25">
      <c r="A6" s="13"/>
      <c r="B6" s="58"/>
      <c r="C6" s="58"/>
      <c r="D6" s="58"/>
      <c r="E6" s="58"/>
      <c r="F6" s="58"/>
      <c r="G6" s="58"/>
      <c r="H6" s="58"/>
    </row>
    <row r="7" spans="1:8" ht="38.25" customHeight="1" x14ac:dyDescent="0.25">
      <c r="A7" s="13"/>
      <c r="B7" s="60" t="s">
        <v>377</v>
      </c>
      <c r="C7" s="60"/>
      <c r="D7" s="60"/>
      <c r="E7" s="60"/>
      <c r="F7" s="60"/>
      <c r="G7" s="60"/>
      <c r="H7" s="60"/>
    </row>
    <row r="8" spans="1:8" x14ac:dyDescent="0.25">
      <c r="A8" s="13"/>
      <c r="B8" s="58"/>
      <c r="C8" s="58"/>
      <c r="D8" s="58"/>
      <c r="E8" s="58"/>
      <c r="F8" s="58"/>
      <c r="G8" s="58"/>
      <c r="H8" s="58"/>
    </row>
    <row r="9" spans="1:8" ht="15.75" thickBot="1" x14ac:dyDescent="0.3">
      <c r="A9" s="13"/>
      <c r="B9" s="164" t="s">
        <v>378</v>
      </c>
      <c r="C9" s="164"/>
      <c r="D9" s="164"/>
      <c r="E9" s="164"/>
      <c r="F9" s="164"/>
      <c r="G9" s="164"/>
      <c r="H9" s="164"/>
    </row>
    <row r="10" spans="1:8" ht="15.75" thickBot="1" x14ac:dyDescent="0.3">
      <c r="A10" s="13"/>
      <c r="B10" s="14"/>
      <c r="C10" s="14"/>
      <c r="D10" s="14"/>
      <c r="E10" s="14"/>
      <c r="F10" s="14"/>
      <c r="G10" s="154" t="s">
        <v>203</v>
      </c>
      <c r="H10" s="154"/>
    </row>
    <row r="11" spans="1:8" x14ac:dyDescent="0.25">
      <c r="A11" s="13"/>
      <c r="B11" s="18"/>
      <c r="C11" s="18"/>
      <c r="D11" s="18"/>
      <c r="E11" s="18"/>
      <c r="F11" s="18"/>
      <c r="G11" s="54" t="s">
        <v>204</v>
      </c>
      <c r="H11" s="54"/>
    </row>
    <row r="12" spans="1:8" ht="15.75" thickBot="1" x14ac:dyDescent="0.3">
      <c r="A12" s="13"/>
      <c r="B12" s="19"/>
      <c r="C12" s="19"/>
      <c r="D12" s="163"/>
      <c r="E12" s="163"/>
      <c r="F12" s="19"/>
      <c r="G12" s="57">
        <v>2015</v>
      </c>
      <c r="H12" s="57"/>
    </row>
    <row r="13" spans="1:8" ht="17.25" customHeight="1" x14ac:dyDescent="0.25">
      <c r="A13" s="13"/>
      <c r="B13" s="70" t="s">
        <v>379</v>
      </c>
      <c r="C13" s="70"/>
      <c r="D13" s="14"/>
      <c r="E13" s="14"/>
      <c r="F13" s="14"/>
      <c r="G13" s="33" t="s">
        <v>207</v>
      </c>
      <c r="H13" s="35">
        <v>2381</v>
      </c>
    </row>
    <row r="14" spans="1:8" x14ac:dyDescent="0.25">
      <c r="A14" s="13"/>
      <c r="B14" s="72" t="s">
        <v>380</v>
      </c>
      <c r="C14" s="72"/>
      <c r="D14" s="18"/>
      <c r="E14" s="18"/>
      <c r="F14" s="18"/>
      <c r="G14" s="18"/>
      <c r="H14" s="28">
        <v>1524</v>
      </c>
    </row>
    <row r="15" spans="1:8" ht="15.75" thickBot="1" x14ac:dyDescent="0.3">
      <c r="A15" s="13"/>
      <c r="B15" s="153" t="s">
        <v>381</v>
      </c>
      <c r="C15" s="153"/>
      <c r="D15" s="48"/>
      <c r="E15" s="48"/>
      <c r="F15" s="48"/>
      <c r="G15" s="48"/>
      <c r="H15" s="53">
        <v>858</v>
      </c>
    </row>
    <row r="16" spans="1:8" ht="18" thickTop="1" x14ac:dyDescent="0.25">
      <c r="A16" s="13"/>
      <c r="B16" s="42" t="s">
        <v>233</v>
      </c>
      <c r="C16" s="77" t="s">
        <v>382</v>
      </c>
      <c r="D16" s="77"/>
      <c r="E16" s="77"/>
      <c r="F16" s="77"/>
      <c r="G16" s="77"/>
      <c r="H16" s="77"/>
    </row>
    <row r="17" spans="1:8" ht="38.25" customHeight="1" x14ac:dyDescent="0.25">
      <c r="A17" s="13"/>
      <c r="B17" s="60" t="s">
        <v>383</v>
      </c>
      <c r="C17" s="60"/>
      <c r="D17" s="60"/>
      <c r="E17" s="60"/>
      <c r="F17" s="60"/>
      <c r="G17" s="60"/>
      <c r="H17" s="60"/>
    </row>
    <row r="18" spans="1:8" x14ac:dyDescent="0.25">
      <c r="A18" s="13"/>
      <c r="B18" s="58"/>
      <c r="C18" s="58"/>
      <c r="D18" s="58"/>
      <c r="E18" s="58"/>
      <c r="F18" s="58"/>
      <c r="G18" s="58"/>
      <c r="H18" s="58"/>
    </row>
    <row r="19" spans="1:8" ht="25.5" customHeight="1" x14ac:dyDescent="0.25">
      <c r="A19" s="13"/>
      <c r="B19" s="60" t="s">
        <v>384</v>
      </c>
      <c r="C19" s="60"/>
      <c r="D19" s="60"/>
      <c r="E19" s="60"/>
      <c r="F19" s="60"/>
      <c r="G19" s="60"/>
      <c r="H19" s="60"/>
    </row>
    <row r="20" spans="1:8" x14ac:dyDescent="0.25">
      <c r="A20" s="13"/>
      <c r="B20" s="58"/>
      <c r="C20" s="58"/>
      <c r="D20" s="58"/>
      <c r="E20" s="58"/>
      <c r="F20" s="58"/>
      <c r="G20" s="58"/>
      <c r="H20" s="58"/>
    </row>
    <row r="21" spans="1:8" ht="38.25" customHeight="1" x14ac:dyDescent="0.25">
      <c r="A21" s="13"/>
      <c r="B21" s="60" t="s">
        <v>385</v>
      </c>
      <c r="C21" s="60"/>
      <c r="D21" s="60"/>
      <c r="E21" s="60"/>
      <c r="F21" s="60"/>
      <c r="G21" s="60"/>
      <c r="H21" s="60"/>
    </row>
    <row r="22" spans="1:8" x14ac:dyDescent="0.25">
      <c r="A22" s="13"/>
      <c r="B22" s="58"/>
      <c r="C22" s="58"/>
      <c r="D22" s="58"/>
      <c r="E22" s="58"/>
      <c r="F22" s="58"/>
      <c r="G22" s="58"/>
      <c r="H22" s="58"/>
    </row>
  </sheetData>
  <mergeCells count="25">
    <mergeCell ref="B20:H20"/>
    <mergeCell ref="B21:H21"/>
    <mergeCell ref="B22:H22"/>
    <mergeCell ref="B7:H7"/>
    <mergeCell ref="B8:H8"/>
    <mergeCell ref="B9:H9"/>
    <mergeCell ref="B17:H17"/>
    <mergeCell ref="B18:H18"/>
    <mergeCell ref="B19:H19"/>
    <mergeCell ref="B15:C15"/>
    <mergeCell ref="C16:H16"/>
    <mergeCell ref="A1:A2"/>
    <mergeCell ref="B1:H1"/>
    <mergeCell ref="B2:H2"/>
    <mergeCell ref="B3:H3"/>
    <mergeCell ref="A4:A22"/>
    <mergeCell ref="B4:H4"/>
    <mergeCell ref="B5:H5"/>
    <mergeCell ref="B6:H6"/>
    <mergeCell ref="G10:H10"/>
    <mergeCell ref="G11:H11"/>
    <mergeCell ref="D12:E12"/>
    <mergeCell ref="G12:H12"/>
    <mergeCell ref="B13:C13"/>
    <mergeCell ref="B14:C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ht="15" customHeight="1" x14ac:dyDescent="0.25">
      <c r="A1" s="9" t="s">
        <v>386</v>
      </c>
      <c r="B1" s="1" t="s">
        <v>2</v>
      </c>
    </row>
    <row r="2" spans="1:2" x14ac:dyDescent="0.25">
      <c r="A2" s="9"/>
      <c r="B2" s="1" t="s">
        <v>3</v>
      </c>
    </row>
    <row r="3" spans="1:2" x14ac:dyDescent="0.25">
      <c r="A3" s="3" t="s">
        <v>387</v>
      </c>
      <c r="B3" s="4"/>
    </row>
    <row r="4" spans="1:2" ht="26.25" x14ac:dyDescent="0.25">
      <c r="A4" s="13" t="s">
        <v>388</v>
      </c>
      <c r="B4" s="10" t="s">
        <v>192</v>
      </c>
    </row>
    <row r="5" spans="1:2" x14ac:dyDescent="0.25">
      <c r="A5" s="13"/>
      <c r="B5" s="4"/>
    </row>
    <row r="6" spans="1:2" ht="192" x14ac:dyDescent="0.25">
      <c r="A6" s="13"/>
      <c r="B6" s="10" t="s">
        <v>193</v>
      </c>
    </row>
    <row r="7" spans="1:2" x14ac:dyDescent="0.25">
      <c r="A7" s="13"/>
      <c r="B7" s="4"/>
    </row>
    <row r="8" spans="1:2" ht="141" x14ac:dyDescent="0.25">
      <c r="A8" s="13"/>
      <c r="B8" s="11" t="s">
        <v>194</v>
      </c>
    </row>
    <row r="9" spans="1:2" x14ac:dyDescent="0.25">
      <c r="A9" s="13"/>
      <c r="B9" s="4"/>
    </row>
    <row r="10" spans="1:2" ht="179.25" x14ac:dyDescent="0.25">
      <c r="A10" s="13"/>
      <c r="B10" s="11" t="s">
        <v>195</v>
      </c>
    </row>
    <row r="11" spans="1:2" x14ac:dyDescent="0.25">
      <c r="A11" s="13"/>
      <c r="B11" s="4"/>
    </row>
    <row r="12" spans="1:2" ht="115.5" x14ac:dyDescent="0.25">
      <c r="A12" s="13"/>
      <c r="B12" s="11" t="s">
        <v>196</v>
      </c>
    </row>
    <row r="13" spans="1:2" x14ac:dyDescent="0.25">
      <c r="A13" s="13" t="s">
        <v>389</v>
      </c>
      <c r="B13" s="10" t="s">
        <v>197</v>
      </c>
    </row>
    <row r="14" spans="1:2" x14ac:dyDescent="0.25">
      <c r="A14" s="13"/>
      <c r="B14" s="4"/>
    </row>
    <row r="15" spans="1:2" ht="218.25" x14ac:dyDescent="0.25">
      <c r="A15" s="13"/>
      <c r="B15" s="12" t="s">
        <v>198</v>
      </c>
    </row>
    <row r="16" spans="1:2" x14ac:dyDescent="0.25">
      <c r="A16" s="13"/>
      <c r="B16" s="4"/>
    </row>
    <row r="17" spans="1:2" ht="192.75" x14ac:dyDescent="0.25">
      <c r="A17" s="13"/>
      <c r="B17" s="12" t="s">
        <v>199</v>
      </c>
    </row>
    <row r="18" spans="1:2" x14ac:dyDescent="0.25">
      <c r="A18" s="13"/>
      <c r="B18" s="4"/>
    </row>
  </sheetData>
  <mergeCells count="3">
    <mergeCell ref="A1:A2"/>
    <mergeCell ref="A4:A12"/>
    <mergeCell ref="A13:A1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9" t="s">
        <v>390</v>
      </c>
      <c r="B1" s="1" t="s">
        <v>2</v>
      </c>
    </row>
    <row r="2" spans="1:2" x14ac:dyDescent="0.25">
      <c r="A2" s="9"/>
      <c r="B2" s="1" t="s">
        <v>3</v>
      </c>
    </row>
    <row r="3" spans="1:2" x14ac:dyDescent="0.25">
      <c r="A3" s="3" t="s">
        <v>276</v>
      </c>
      <c r="B3" s="4"/>
    </row>
    <row r="4" spans="1:2" ht="36" customHeight="1" x14ac:dyDescent="0.25">
      <c r="A4" s="13" t="s">
        <v>391</v>
      </c>
      <c r="B4" s="60" t="s">
        <v>392</v>
      </c>
    </row>
    <row r="5" spans="1:2" x14ac:dyDescent="0.25">
      <c r="A5" s="13"/>
      <c r="B5" s="60"/>
    </row>
  </sheetData>
  <mergeCells count="3">
    <mergeCell ref="A1:A2"/>
    <mergeCell ref="A4:A5"/>
    <mergeCell ref="B4:B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22</v>
      </c>
      <c r="B1" s="9" t="s">
        <v>2</v>
      </c>
      <c r="C1" s="9"/>
    </row>
    <row r="2" spans="1:3" ht="30" x14ac:dyDescent="0.25">
      <c r="A2" s="1" t="s">
        <v>23</v>
      </c>
      <c r="B2" s="1" t="s">
        <v>3</v>
      </c>
      <c r="C2" s="1" t="s">
        <v>24</v>
      </c>
    </row>
    <row r="3" spans="1:3" x14ac:dyDescent="0.25">
      <c r="A3" s="3" t="s">
        <v>25</v>
      </c>
      <c r="B3" s="4"/>
      <c r="C3" s="4"/>
    </row>
    <row r="4" spans="1:3" x14ac:dyDescent="0.25">
      <c r="A4" s="2" t="s">
        <v>26</v>
      </c>
      <c r="B4" s="7">
        <v>28962</v>
      </c>
      <c r="C4" s="7">
        <v>29776</v>
      </c>
    </row>
    <row r="5" spans="1:3" x14ac:dyDescent="0.25">
      <c r="A5" s="2" t="s">
        <v>27</v>
      </c>
      <c r="B5" s="6">
        <v>3614</v>
      </c>
      <c r="C5" s="6">
        <v>2700</v>
      </c>
    </row>
    <row r="6" spans="1:3" x14ac:dyDescent="0.25">
      <c r="A6" s="2" t="s">
        <v>28</v>
      </c>
      <c r="B6" s="6">
        <v>32576</v>
      </c>
      <c r="C6" s="6">
        <v>32476</v>
      </c>
    </row>
    <row r="7" spans="1:3" x14ac:dyDescent="0.25">
      <c r="A7" s="3" t="s">
        <v>29</v>
      </c>
      <c r="B7" s="4"/>
      <c r="C7" s="4"/>
    </row>
    <row r="8" spans="1:3" ht="45" x14ac:dyDescent="0.25">
      <c r="A8" s="2" t="s">
        <v>30</v>
      </c>
      <c r="B8" s="6">
        <v>14581</v>
      </c>
      <c r="C8" s="6">
        <v>13321</v>
      </c>
    </row>
    <row r="9" spans="1:3" x14ac:dyDescent="0.25">
      <c r="A9" s="2" t="s">
        <v>31</v>
      </c>
      <c r="B9" s="6">
        <v>7961</v>
      </c>
      <c r="C9" s="6">
        <v>8260</v>
      </c>
    </row>
    <row r="10" spans="1:3" x14ac:dyDescent="0.25">
      <c r="A10" s="2" t="s">
        <v>32</v>
      </c>
      <c r="B10" s="6">
        <v>4578</v>
      </c>
      <c r="C10" s="6">
        <v>4617</v>
      </c>
    </row>
    <row r="11" spans="1:3" x14ac:dyDescent="0.25">
      <c r="A11" s="2" t="s">
        <v>33</v>
      </c>
      <c r="B11" s="6">
        <v>27120</v>
      </c>
      <c r="C11" s="6">
        <v>26198</v>
      </c>
    </row>
    <row r="12" spans="1:3" x14ac:dyDescent="0.25">
      <c r="A12" s="2" t="s">
        <v>34</v>
      </c>
      <c r="B12" s="6">
        <v>5456</v>
      </c>
      <c r="C12" s="6">
        <v>6278</v>
      </c>
    </row>
    <row r="13" spans="1:3" x14ac:dyDescent="0.25">
      <c r="A13" s="3" t="s">
        <v>35</v>
      </c>
      <c r="B13" s="4"/>
      <c r="C13" s="4"/>
    </row>
    <row r="14" spans="1:3" x14ac:dyDescent="0.25">
      <c r="A14" s="2" t="s">
        <v>36</v>
      </c>
      <c r="B14" s="4">
        <v>-899</v>
      </c>
      <c r="C14" s="4">
        <v>-860</v>
      </c>
    </row>
    <row r="15" spans="1:3" x14ac:dyDescent="0.25">
      <c r="A15" s="2" t="s">
        <v>37</v>
      </c>
      <c r="B15" s="4">
        <v>0</v>
      </c>
      <c r="C15" s="4">
        <v>88</v>
      </c>
    </row>
    <row r="16" spans="1:3" x14ac:dyDescent="0.25">
      <c r="A16" s="2" t="s">
        <v>38</v>
      </c>
      <c r="B16" s="4">
        <v>70</v>
      </c>
      <c r="C16" s="4">
        <v>145</v>
      </c>
    </row>
    <row r="17" spans="1:3" x14ac:dyDescent="0.25">
      <c r="A17" s="2" t="s">
        <v>39</v>
      </c>
      <c r="B17" s="4">
        <v>-829</v>
      </c>
      <c r="C17" s="4">
        <v>-627</v>
      </c>
    </row>
    <row r="18" spans="1:3" x14ac:dyDescent="0.25">
      <c r="A18" s="2" t="s">
        <v>40</v>
      </c>
      <c r="B18" s="6">
        <v>4627</v>
      </c>
      <c r="C18" s="6">
        <v>5651</v>
      </c>
    </row>
    <row r="19" spans="1:3" x14ac:dyDescent="0.25">
      <c r="A19" s="2" t="s">
        <v>41</v>
      </c>
      <c r="B19" s="6">
        <v>1351</v>
      </c>
      <c r="C19" s="6">
        <v>1917</v>
      </c>
    </row>
    <row r="20" spans="1:3" x14ac:dyDescent="0.25">
      <c r="A20" s="2" t="s">
        <v>42</v>
      </c>
      <c r="B20" s="6">
        <v>3276</v>
      </c>
      <c r="C20" s="6">
        <v>3734</v>
      </c>
    </row>
    <row r="21" spans="1:3" ht="30" x14ac:dyDescent="0.25">
      <c r="A21" s="2" t="s">
        <v>43</v>
      </c>
      <c r="B21" s="4">
        <v>-76</v>
      </c>
      <c r="C21" s="4">
        <v>-82</v>
      </c>
    </row>
    <row r="22" spans="1:3" x14ac:dyDescent="0.25">
      <c r="A22" s="2" t="s">
        <v>44</v>
      </c>
      <c r="B22" s="7">
        <v>3200</v>
      </c>
      <c r="C22" s="7">
        <v>3652</v>
      </c>
    </row>
    <row r="23" spans="1:3" ht="30" x14ac:dyDescent="0.25">
      <c r="A23" s="2" t="s">
        <v>45</v>
      </c>
      <c r="B23" s="8">
        <v>0.61</v>
      </c>
      <c r="C23" s="8">
        <v>0.7</v>
      </c>
    </row>
    <row r="24" spans="1:3" ht="30" x14ac:dyDescent="0.25">
      <c r="A24" s="2" t="s">
        <v>46</v>
      </c>
      <c r="B24" s="8">
        <v>0.61</v>
      </c>
      <c r="C24" s="8">
        <v>0.7</v>
      </c>
    </row>
    <row r="25" spans="1:3" ht="45" x14ac:dyDescent="0.25">
      <c r="A25" s="2" t="s">
        <v>47</v>
      </c>
      <c r="B25" s="6">
        <v>5203</v>
      </c>
      <c r="C25" s="6">
        <v>5222</v>
      </c>
    </row>
    <row r="26" spans="1:3" ht="45" x14ac:dyDescent="0.25">
      <c r="A26" s="2" t="s">
        <v>48</v>
      </c>
      <c r="B26" s="6">
        <v>5219</v>
      </c>
      <c r="C26" s="6">
        <v>5238</v>
      </c>
    </row>
    <row r="27" spans="1:3" x14ac:dyDescent="0.25">
      <c r="A27" s="2" t="s">
        <v>49</v>
      </c>
      <c r="B27" s="8">
        <v>0.47</v>
      </c>
      <c r="C27" s="8">
        <v>0.46</v>
      </c>
    </row>
  </sheetData>
  <mergeCells count="1">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9" t="s">
        <v>393</v>
      </c>
      <c r="B1" s="1" t="s">
        <v>2</v>
      </c>
    </row>
    <row r="2" spans="1:2" x14ac:dyDescent="0.25">
      <c r="A2" s="9"/>
      <c r="B2" s="1" t="s">
        <v>3</v>
      </c>
    </row>
    <row r="3" spans="1:2" x14ac:dyDescent="0.25">
      <c r="A3" s="3" t="s">
        <v>295</v>
      </c>
      <c r="B3" s="4"/>
    </row>
    <row r="4" spans="1:2" ht="48.75" customHeight="1" x14ac:dyDescent="0.25">
      <c r="A4" s="13" t="s">
        <v>394</v>
      </c>
      <c r="B4" s="60" t="s">
        <v>395</v>
      </c>
    </row>
    <row r="5" spans="1:2" x14ac:dyDescent="0.25">
      <c r="A5" s="13"/>
      <c r="B5" s="60"/>
    </row>
  </sheetData>
  <mergeCells count="3">
    <mergeCell ref="A1:A2"/>
    <mergeCell ref="A4:A5"/>
    <mergeCell ref="B4:B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x14ac:dyDescent="0.25"/>
  <cols>
    <col min="1" max="2" width="36.5703125" bestFit="1" customWidth="1"/>
    <col min="3" max="3" width="2" bestFit="1" customWidth="1"/>
    <col min="4" max="4" width="5.42578125" bestFit="1" customWidth="1"/>
    <col min="6" max="6" width="1.85546875" bestFit="1" customWidth="1"/>
    <col min="7" max="7" width="4.85546875" bestFit="1" customWidth="1"/>
  </cols>
  <sheetData>
    <row r="1" spans="1:7" ht="15" customHeight="1" x14ac:dyDescent="0.25">
      <c r="A1" s="9" t="s">
        <v>396</v>
      </c>
      <c r="B1" s="9" t="s">
        <v>2</v>
      </c>
      <c r="C1" s="9"/>
      <c r="D1" s="9"/>
      <c r="E1" s="9"/>
      <c r="F1" s="9"/>
      <c r="G1" s="9"/>
    </row>
    <row r="2" spans="1:7" ht="15" customHeight="1" x14ac:dyDescent="0.25">
      <c r="A2" s="9"/>
      <c r="B2" s="9" t="s">
        <v>3</v>
      </c>
      <c r="C2" s="9"/>
      <c r="D2" s="9"/>
      <c r="E2" s="9"/>
      <c r="F2" s="9"/>
      <c r="G2" s="9"/>
    </row>
    <row r="3" spans="1:7" ht="15.75" thickBot="1" x14ac:dyDescent="0.3">
      <c r="A3" s="3" t="s">
        <v>200</v>
      </c>
      <c r="B3" s="61"/>
      <c r="C3" s="61"/>
      <c r="D3" s="61"/>
      <c r="E3" s="61"/>
      <c r="F3" s="61"/>
      <c r="G3" s="61"/>
    </row>
    <row r="4" spans="1:7" x14ac:dyDescent="0.25">
      <c r="A4" s="13" t="s">
        <v>397</v>
      </c>
      <c r="B4" s="14"/>
      <c r="C4" s="54" t="s">
        <v>203</v>
      </c>
      <c r="D4" s="54"/>
      <c r="E4" s="54"/>
      <c r="F4" s="54"/>
      <c r="G4" s="54"/>
    </row>
    <row r="5" spans="1:7" x14ac:dyDescent="0.25">
      <c r="A5" s="13"/>
      <c r="B5" s="18"/>
      <c r="C5" s="55" t="s">
        <v>204</v>
      </c>
      <c r="D5" s="55"/>
      <c r="E5" s="55"/>
      <c r="F5" s="55"/>
      <c r="G5" s="55"/>
    </row>
    <row r="6" spans="1:7" ht="15.75" thickBot="1" x14ac:dyDescent="0.3">
      <c r="A6" s="13"/>
      <c r="B6" s="19"/>
      <c r="C6" s="56">
        <v>2015</v>
      </c>
      <c r="D6" s="56"/>
      <c r="E6" s="21"/>
      <c r="F6" s="57">
        <v>2014</v>
      </c>
      <c r="G6" s="57"/>
    </row>
    <row r="7" spans="1:7" x14ac:dyDescent="0.25">
      <c r="A7" s="13"/>
      <c r="B7" s="22" t="s">
        <v>205</v>
      </c>
      <c r="C7" s="14"/>
      <c r="D7" s="14"/>
      <c r="E7" s="14"/>
      <c r="F7" s="14"/>
      <c r="G7" s="23"/>
    </row>
    <row r="8" spans="1:7" x14ac:dyDescent="0.25">
      <c r="A8" s="13"/>
      <c r="B8" s="24" t="s">
        <v>206</v>
      </c>
      <c r="C8" s="18"/>
      <c r="D8" s="18"/>
      <c r="E8" s="18"/>
      <c r="F8" s="18"/>
      <c r="G8" s="25"/>
    </row>
    <row r="9" spans="1:7" x14ac:dyDescent="0.25">
      <c r="A9" s="13"/>
      <c r="B9" s="24" t="s">
        <v>52</v>
      </c>
      <c r="C9" s="26" t="s">
        <v>207</v>
      </c>
      <c r="D9" s="27">
        <v>3276</v>
      </c>
      <c r="E9" s="25"/>
      <c r="F9" s="24" t="s">
        <v>207</v>
      </c>
      <c r="G9" s="28">
        <v>3734</v>
      </c>
    </row>
    <row r="10" spans="1:7" ht="27" thickBot="1" x14ac:dyDescent="0.3">
      <c r="A10" s="13"/>
      <c r="B10" s="29" t="s">
        <v>208</v>
      </c>
      <c r="C10" s="19"/>
      <c r="D10" s="31">
        <v>-76</v>
      </c>
      <c r="E10" s="30"/>
      <c r="F10" s="19"/>
      <c r="G10" s="32">
        <v>-82</v>
      </c>
    </row>
    <row r="11" spans="1:7" x14ac:dyDescent="0.25">
      <c r="A11" s="13"/>
      <c r="B11" s="33" t="s">
        <v>209</v>
      </c>
      <c r="C11" s="14"/>
      <c r="D11" s="34">
        <v>3200</v>
      </c>
      <c r="E11" s="14"/>
      <c r="F11" s="14"/>
      <c r="G11" s="35">
        <v>3652</v>
      </c>
    </row>
    <row r="12" spans="1:7" x14ac:dyDescent="0.25">
      <c r="A12" s="13"/>
      <c r="B12" s="24" t="s">
        <v>210</v>
      </c>
      <c r="C12" s="18"/>
      <c r="D12" s="25"/>
      <c r="E12" s="25"/>
      <c r="F12" s="18"/>
      <c r="G12" s="25"/>
    </row>
    <row r="13" spans="1:7" ht="15.75" thickBot="1" x14ac:dyDescent="0.3">
      <c r="A13" s="13"/>
      <c r="B13" s="29" t="s">
        <v>211</v>
      </c>
      <c r="C13" s="19"/>
      <c r="D13" s="31">
        <v>4</v>
      </c>
      <c r="E13" s="30"/>
      <c r="F13" s="19"/>
      <c r="G13" s="32">
        <v>4</v>
      </c>
    </row>
    <row r="14" spans="1:7" ht="15.75" thickBot="1" x14ac:dyDescent="0.3">
      <c r="A14" s="13"/>
      <c r="B14" s="37" t="s">
        <v>212</v>
      </c>
      <c r="C14" s="38" t="s">
        <v>207</v>
      </c>
      <c r="D14" s="39">
        <v>3204</v>
      </c>
      <c r="E14" s="40"/>
      <c r="F14" s="37" t="s">
        <v>207</v>
      </c>
      <c r="G14" s="41">
        <v>3656</v>
      </c>
    </row>
    <row r="15" spans="1:7" ht="15.75" thickTop="1" x14ac:dyDescent="0.25">
      <c r="A15" s="13"/>
      <c r="B15" s="43" t="s">
        <v>213</v>
      </c>
      <c r="C15" s="42"/>
      <c r="D15" s="44"/>
      <c r="E15" s="44"/>
      <c r="F15" s="42"/>
      <c r="G15" s="44"/>
    </row>
    <row r="16" spans="1:7" x14ac:dyDescent="0.25">
      <c r="A16" s="13"/>
      <c r="B16" s="24" t="s">
        <v>214</v>
      </c>
      <c r="C16" s="18"/>
      <c r="D16" s="25"/>
      <c r="E16" s="25"/>
      <c r="F16" s="18"/>
      <c r="G16" s="25"/>
    </row>
    <row r="17" spans="1:7" ht="26.25" x14ac:dyDescent="0.25">
      <c r="A17" s="13"/>
      <c r="B17" s="24" t="s">
        <v>215</v>
      </c>
      <c r="C17" s="18"/>
      <c r="D17" s="27">
        <v>5203</v>
      </c>
      <c r="E17" s="25"/>
      <c r="F17" s="18"/>
      <c r="G17" s="28">
        <v>5222</v>
      </c>
    </row>
    <row r="18" spans="1:7" x14ac:dyDescent="0.25">
      <c r="A18" s="13"/>
      <c r="B18" s="24" t="s">
        <v>210</v>
      </c>
      <c r="C18" s="18"/>
      <c r="D18" s="25"/>
      <c r="E18" s="25"/>
      <c r="F18" s="18"/>
      <c r="G18" s="25"/>
    </row>
    <row r="19" spans="1:7" ht="15.75" thickBot="1" x14ac:dyDescent="0.3">
      <c r="A19" s="13"/>
      <c r="B19" s="29" t="s">
        <v>216</v>
      </c>
      <c r="C19" s="19"/>
      <c r="D19" s="31">
        <v>16</v>
      </c>
      <c r="E19" s="30"/>
      <c r="F19" s="19"/>
      <c r="G19" s="32">
        <v>16</v>
      </c>
    </row>
    <row r="20" spans="1:7" ht="15.75" thickBot="1" x14ac:dyDescent="0.3">
      <c r="A20" s="13"/>
      <c r="B20" s="37" t="s">
        <v>217</v>
      </c>
      <c r="C20" s="36"/>
      <c r="D20" s="39">
        <v>5219</v>
      </c>
      <c r="E20" s="40"/>
      <c r="F20" s="36"/>
      <c r="G20" s="41">
        <v>5238</v>
      </c>
    </row>
    <row r="21" spans="1:7" ht="27" thickTop="1" x14ac:dyDescent="0.25">
      <c r="A21" s="13"/>
      <c r="B21" s="45" t="s">
        <v>218</v>
      </c>
      <c r="C21" s="43" t="s">
        <v>207</v>
      </c>
      <c r="D21" s="46">
        <v>0.61</v>
      </c>
      <c r="E21" s="44"/>
      <c r="F21" s="45" t="s">
        <v>207</v>
      </c>
      <c r="G21" s="47">
        <v>0.7</v>
      </c>
    </row>
    <row r="22" spans="1:7" ht="27" thickBot="1" x14ac:dyDescent="0.3">
      <c r="A22" s="13"/>
      <c r="B22" s="49" t="s">
        <v>219</v>
      </c>
      <c r="C22" s="50" t="s">
        <v>207</v>
      </c>
      <c r="D22" s="52">
        <v>0.61</v>
      </c>
      <c r="E22" s="51"/>
      <c r="F22" s="49" t="s">
        <v>207</v>
      </c>
      <c r="G22" s="53">
        <v>0.7</v>
      </c>
    </row>
  </sheetData>
  <mergeCells count="9">
    <mergeCell ref="C4:G4"/>
    <mergeCell ref="C5:G5"/>
    <mergeCell ref="C6:D6"/>
    <mergeCell ref="F6:G6"/>
    <mergeCell ref="A1:A2"/>
    <mergeCell ref="B1:G1"/>
    <mergeCell ref="B2:G2"/>
    <mergeCell ref="B3:G3"/>
    <mergeCell ref="A4:A2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5" x14ac:dyDescent="0.25"/>
  <cols>
    <col min="1" max="1" width="36.5703125" bestFit="1" customWidth="1"/>
    <col min="2" max="2" width="9.5703125" customWidth="1"/>
    <col min="3" max="3" width="36.5703125" customWidth="1"/>
    <col min="4" max="4" width="10.140625" customWidth="1"/>
    <col min="5" max="5" width="23.140625" customWidth="1"/>
    <col min="6" max="6" width="2.42578125" bestFit="1" customWidth="1"/>
    <col min="7" max="7" width="16.42578125" customWidth="1"/>
    <col min="8" max="8" width="32.85546875" customWidth="1"/>
    <col min="9" max="9" width="2.140625" bestFit="1" customWidth="1"/>
    <col min="10" max="10" width="13.5703125" customWidth="1"/>
    <col min="11" max="11" width="28.28515625" customWidth="1"/>
    <col min="12" max="12" width="2.140625" bestFit="1" customWidth="1"/>
    <col min="13" max="13" width="7.85546875" customWidth="1"/>
    <col min="14" max="14" width="21.28515625" customWidth="1"/>
    <col min="15" max="15" width="2.140625" bestFit="1" customWidth="1"/>
    <col min="16" max="16" width="9.28515625" customWidth="1"/>
    <col min="17" max="17" width="25.42578125" customWidth="1"/>
  </cols>
  <sheetData>
    <row r="1" spans="1:17" ht="15" customHeight="1" x14ac:dyDescent="0.25">
      <c r="A1" s="9" t="s">
        <v>398</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 x14ac:dyDescent="0.25">
      <c r="A3" s="3" t="s">
        <v>220</v>
      </c>
      <c r="B3" s="58"/>
      <c r="C3" s="58"/>
      <c r="D3" s="58"/>
      <c r="E3" s="58"/>
      <c r="F3" s="58"/>
      <c r="G3" s="58"/>
      <c r="H3" s="58"/>
      <c r="I3" s="58"/>
      <c r="J3" s="58"/>
      <c r="K3" s="58"/>
      <c r="L3" s="58"/>
      <c r="M3" s="58"/>
      <c r="N3" s="58"/>
      <c r="O3" s="58"/>
      <c r="P3" s="58"/>
      <c r="Q3" s="58"/>
    </row>
    <row r="4" spans="1:17" ht="15.75" thickBot="1" x14ac:dyDescent="0.3">
      <c r="A4" s="13" t="s">
        <v>220</v>
      </c>
      <c r="B4" s="19"/>
      <c r="C4" s="19"/>
      <c r="D4" s="19"/>
      <c r="E4" s="19"/>
      <c r="F4" s="19"/>
      <c r="G4" s="19"/>
      <c r="H4" s="19"/>
      <c r="I4" s="19"/>
      <c r="J4" s="19"/>
      <c r="K4" s="19"/>
      <c r="L4" s="19"/>
      <c r="M4" s="19"/>
      <c r="N4" s="19"/>
      <c r="O4" s="19"/>
      <c r="P4" s="19"/>
      <c r="Q4" s="19"/>
    </row>
    <row r="5" spans="1:17" x14ac:dyDescent="0.25">
      <c r="A5" s="13"/>
      <c r="B5" s="70" t="s">
        <v>223</v>
      </c>
      <c r="C5" s="70"/>
      <c r="D5" s="70"/>
      <c r="E5" s="70"/>
      <c r="F5" s="14"/>
      <c r="G5" s="14"/>
      <c r="H5" s="14"/>
      <c r="I5" s="14"/>
      <c r="J5" s="14"/>
      <c r="K5" s="14"/>
      <c r="L5" s="14"/>
      <c r="M5" s="14"/>
      <c r="N5" s="14"/>
      <c r="O5" s="14"/>
      <c r="P5" s="14"/>
      <c r="Q5" s="14"/>
    </row>
    <row r="6" spans="1:17" ht="15.75" thickBot="1" x14ac:dyDescent="0.3">
      <c r="A6" s="13"/>
      <c r="B6" s="71"/>
      <c r="C6" s="71"/>
      <c r="D6" s="57" t="s">
        <v>224</v>
      </c>
      <c r="E6" s="57"/>
      <c r="F6" s="21"/>
      <c r="G6" s="57" t="s">
        <v>225</v>
      </c>
      <c r="H6" s="57"/>
      <c r="I6" s="21"/>
      <c r="J6" s="57" t="s">
        <v>226</v>
      </c>
      <c r="K6" s="57"/>
      <c r="L6" s="21"/>
      <c r="M6" s="57" t="s">
        <v>227</v>
      </c>
      <c r="N6" s="57"/>
      <c r="O6" s="21" t="s">
        <v>228</v>
      </c>
      <c r="P6" s="57" t="s">
        <v>220</v>
      </c>
      <c r="Q6" s="57"/>
    </row>
    <row r="7" spans="1:17" x14ac:dyDescent="0.25">
      <c r="A7" s="13"/>
      <c r="B7" s="70" t="s">
        <v>229</v>
      </c>
      <c r="C7" s="70"/>
      <c r="D7" s="62" t="s">
        <v>207</v>
      </c>
      <c r="E7" s="62">
        <v>-26</v>
      </c>
      <c r="F7" s="18"/>
      <c r="G7" s="62" t="s">
        <v>207</v>
      </c>
      <c r="H7" s="62">
        <v>498</v>
      </c>
      <c r="I7" s="18"/>
      <c r="J7" s="62" t="s">
        <v>207</v>
      </c>
      <c r="K7" s="62">
        <v>741</v>
      </c>
      <c r="L7" s="18"/>
      <c r="M7" s="62" t="s">
        <v>207</v>
      </c>
      <c r="N7" s="28">
        <v>6847</v>
      </c>
      <c r="O7" s="18"/>
      <c r="P7" s="62" t="s">
        <v>207</v>
      </c>
      <c r="Q7" s="28">
        <v>8060</v>
      </c>
    </row>
    <row r="8" spans="1:17" x14ac:dyDescent="0.25">
      <c r="A8" s="13"/>
      <c r="B8" s="72" t="s">
        <v>230</v>
      </c>
      <c r="C8" s="72"/>
      <c r="D8" s="25"/>
      <c r="E8" s="62">
        <v>-186</v>
      </c>
      <c r="F8" s="18"/>
      <c r="G8" s="25"/>
      <c r="H8" s="62">
        <v>34</v>
      </c>
      <c r="I8" s="18"/>
      <c r="J8" s="25"/>
      <c r="K8" s="62">
        <v>-354</v>
      </c>
      <c r="L8" s="18"/>
      <c r="M8" s="25"/>
      <c r="N8" s="62" t="s">
        <v>231</v>
      </c>
      <c r="O8" s="18"/>
      <c r="P8" s="25"/>
      <c r="Q8" s="62">
        <v>-506</v>
      </c>
    </row>
    <row r="9" spans="1:17" ht="18" thickBot="1" x14ac:dyDescent="0.3">
      <c r="A9" s="13"/>
      <c r="B9" s="73" t="s">
        <v>232</v>
      </c>
      <c r="C9" s="73"/>
      <c r="D9" s="30"/>
      <c r="E9" s="32" t="s">
        <v>231</v>
      </c>
      <c r="F9" s="19" t="s">
        <v>233</v>
      </c>
      <c r="G9" s="30"/>
      <c r="H9" s="32">
        <v>-5</v>
      </c>
      <c r="I9" s="19" t="s">
        <v>234</v>
      </c>
      <c r="J9" s="30"/>
      <c r="K9" s="32">
        <v>7</v>
      </c>
      <c r="L9" s="19" t="s">
        <v>235</v>
      </c>
      <c r="M9" s="30"/>
      <c r="N9" s="32">
        <v>-215</v>
      </c>
      <c r="O9" s="19" t="s">
        <v>236</v>
      </c>
      <c r="P9" s="30"/>
      <c r="Q9" s="32">
        <v>-213</v>
      </c>
    </row>
    <row r="10" spans="1:17" ht="15.75" thickBot="1" x14ac:dyDescent="0.3">
      <c r="A10" s="13"/>
      <c r="B10" s="74" t="s">
        <v>237</v>
      </c>
      <c r="C10" s="74"/>
      <c r="D10" s="63"/>
      <c r="E10" s="64">
        <v>-186</v>
      </c>
      <c r="F10" s="65"/>
      <c r="G10" s="65"/>
      <c r="H10" s="64">
        <v>29</v>
      </c>
      <c r="I10" s="65"/>
      <c r="J10" s="65"/>
      <c r="K10" s="64">
        <v>-347</v>
      </c>
      <c r="L10" s="65"/>
      <c r="M10" s="65"/>
      <c r="N10" s="64">
        <v>-215</v>
      </c>
      <c r="O10" s="65"/>
      <c r="P10" s="63"/>
      <c r="Q10" s="64">
        <v>-719</v>
      </c>
    </row>
    <row r="11" spans="1:17" ht="15.75" thickBot="1" x14ac:dyDescent="0.3">
      <c r="A11" s="13"/>
      <c r="B11" s="75" t="s">
        <v>238</v>
      </c>
      <c r="C11" s="75"/>
      <c r="D11" s="66" t="s">
        <v>207</v>
      </c>
      <c r="E11" s="66">
        <v>-212</v>
      </c>
      <c r="F11" s="36"/>
      <c r="G11" s="66" t="s">
        <v>207</v>
      </c>
      <c r="H11" s="66">
        <v>527</v>
      </c>
      <c r="I11" s="36"/>
      <c r="J11" s="66" t="s">
        <v>207</v>
      </c>
      <c r="K11" s="66">
        <v>394</v>
      </c>
      <c r="L11" s="36"/>
      <c r="M11" s="66" t="s">
        <v>207</v>
      </c>
      <c r="N11" s="39">
        <v>6632</v>
      </c>
      <c r="O11" s="36"/>
      <c r="P11" s="66" t="s">
        <v>207</v>
      </c>
      <c r="Q11" s="39">
        <v>7341</v>
      </c>
    </row>
    <row r="12" spans="1:17" ht="16.5" thickTop="1" thickBot="1" x14ac:dyDescent="0.3">
      <c r="A12" s="13"/>
      <c r="B12" s="67"/>
      <c r="C12" s="67"/>
      <c r="D12" s="67"/>
      <c r="E12" s="67"/>
      <c r="F12" s="67"/>
      <c r="G12" s="67"/>
      <c r="H12" s="67"/>
      <c r="I12" s="67"/>
      <c r="J12" s="67"/>
      <c r="K12" s="67"/>
      <c r="L12" s="67"/>
      <c r="M12" s="67"/>
      <c r="N12" s="67"/>
      <c r="O12" s="67"/>
      <c r="P12" s="67"/>
      <c r="Q12" s="67"/>
    </row>
    <row r="13" spans="1:17" x14ac:dyDescent="0.25">
      <c r="A13" s="13"/>
      <c r="B13" s="70" t="s">
        <v>239</v>
      </c>
      <c r="C13" s="70"/>
      <c r="D13" s="70"/>
      <c r="E13" s="70"/>
      <c r="F13" s="14"/>
      <c r="G13" s="14"/>
      <c r="H13" s="14"/>
      <c r="I13" s="14"/>
      <c r="J13" s="14"/>
      <c r="K13" s="14"/>
      <c r="L13" s="14"/>
      <c r="M13" s="14"/>
      <c r="N13" s="14"/>
      <c r="O13" s="14"/>
      <c r="P13" s="14"/>
      <c r="Q13" s="14"/>
    </row>
    <row r="14" spans="1:17" ht="15.75" thickBot="1" x14ac:dyDescent="0.3">
      <c r="A14" s="13"/>
      <c r="B14" s="71"/>
      <c r="C14" s="71"/>
      <c r="D14" s="57" t="s">
        <v>224</v>
      </c>
      <c r="E14" s="57"/>
      <c r="F14" s="21"/>
      <c r="G14" s="57" t="s">
        <v>225</v>
      </c>
      <c r="H14" s="57"/>
      <c r="I14" s="21"/>
      <c r="J14" s="57" t="s">
        <v>226</v>
      </c>
      <c r="K14" s="57"/>
      <c r="L14" s="21"/>
      <c r="M14" s="57" t="s">
        <v>227</v>
      </c>
      <c r="N14" s="57"/>
      <c r="O14" s="21" t="s">
        <v>228</v>
      </c>
      <c r="P14" s="57" t="s">
        <v>220</v>
      </c>
      <c r="Q14" s="57"/>
    </row>
    <row r="15" spans="1:17" x14ac:dyDescent="0.25">
      <c r="A15" s="13"/>
      <c r="B15" s="70" t="s">
        <v>240</v>
      </c>
      <c r="C15" s="70"/>
      <c r="D15" s="68" t="s">
        <v>207</v>
      </c>
      <c r="E15" s="68">
        <v>-367</v>
      </c>
      <c r="F15" s="14"/>
      <c r="G15" s="68" t="s">
        <v>207</v>
      </c>
      <c r="H15" s="68">
        <v>450</v>
      </c>
      <c r="I15" s="14"/>
      <c r="J15" s="68" t="s">
        <v>207</v>
      </c>
      <c r="K15" s="68">
        <v>445</v>
      </c>
      <c r="L15" s="14"/>
      <c r="M15" s="68" t="s">
        <v>207</v>
      </c>
      <c r="N15" s="35">
        <v>7352</v>
      </c>
      <c r="O15" s="14"/>
      <c r="P15" s="68" t="s">
        <v>207</v>
      </c>
      <c r="Q15" s="35">
        <v>7880</v>
      </c>
    </row>
    <row r="16" spans="1:17" x14ac:dyDescent="0.25">
      <c r="A16" s="13"/>
      <c r="B16" s="72" t="s">
        <v>230</v>
      </c>
      <c r="C16" s="72"/>
      <c r="D16" s="25"/>
      <c r="E16" s="62">
        <v>-20</v>
      </c>
      <c r="F16" s="18"/>
      <c r="G16" s="25"/>
      <c r="H16" s="62">
        <v>16</v>
      </c>
      <c r="I16" s="18"/>
      <c r="J16" s="25"/>
      <c r="K16" s="62">
        <v>6</v>
      </c>
      <c r="L16" s="18"/>
      <c r="M16" s="25"/>
      <c r="N16" s="62" t="s">
        <v>231</v>
      </c>
      <c r="O16" s="18"/>
      <c r="P16" s="25"/>
      <c r="Q16" s="62">
        <v>2</v>
      </c>
    </row>
    <row r="17" spans="1:17" ht="18" thickBot="1" x14ac:dyDescent="0.3">
      <c r="A17" s="13"/>
      <c r="B17" s="73" t="s">
        <v>232</v>
      </c>
      <c r="C17" s="73"/>
      <c r="D17" s="30"/>
      <c r="E17" s="32">
        <v>25</v>
      </c>
      <c r="F17" s="19" t="s">
        <v>241</v>
      </c>
      <c r="G17" s="30"/>
      <c r="H17" s="32">
        <v>-11</v>
      </c>
      <c r="I17" s="19" t="s">
        <v>234</v>
      </c>
      <c r="J17" s="30"/>
      <c r="K17" s="32">
        <v>7</v>
      </c>
      <c r="L17" s="19" t="s">
        <v>235</v>
      </c>
      <c r="M17" s="30"/>
      <c r="N17" s="32">
        <v>-237</v>
      </c>
      <c r="O17" s="19" t="s">
        <v>236</v>
      </c>
      <c r="P17" s="30"/>
      <c r="Q17" s="32">
        <v>-216</v>
      </c>
    </row>
    <row r="18" spans="1:17" ht="15.75" thickBot="1" x14ac:dyDescent="0.3">
      <c r="A18" s="13"/>
      <c r="B18" s="74" t="s">
        <v>237</v>
      </c>
      <c r="C18" s="74"/>
      <c r="D18" s="63"/>
      <c r="E18" s="64">
        <v>5</v>
      </c>
      <c r="F18" s="65"/>
      <c r="G18" s="65"/>
      <c r="H18" s="64">
        <v>5</v>
      </c>
      <c r="I18" s="65"/>
      <c r="J18" s="65"/>
      <c r="K18" s="64">
        <v>13</v>
      </c>
      <c r="L18" s="65"/>
      <c r="M18" s="65"/>
      <c r="N18" s="64">
        <v>-237</v>
      </c>
      <c r="O18" s="65"/>
      <c r="P18" s="63"/>
      <c r="Q18" s="64">
        <v>-214</v>
      </c>
    </row>
    <row r="19" spans="1:17" ht="15.75" thickBot="1" x14ac:dyDescent="0.3">
      <c r="A19" s="13"/>
      <c r="B19" s="76" t="s">
        <v>242</v>
      </c>
      <c r="C19" s="76"/>
      <c r="D19" s="69" t="s">
        <v>207</v>
      </c>
      <c r="E19" s="69">
        <v>-362</v>
      </c>
      <c r="F19" s="36"/>
      <c r="G19" s="69" t="s">
        <v>207</v>
      </c>
      <c r="H19" s="69">
        <v>455</v>
      </c>
      <c r="I19" s="36"/>
      <c r="J19" s="69" t="s">
        <v>207</v>
      </c>
      <c r="K19" s="69">
        <v>458</v>
      </c>
      <c r="L19" s="36"/>
      <c r="M19" s="69" t="s">
        <v>207</v>
      </c>
      <c r="N19" s="41">
        <v>7115</v>
      </c>
      <c r="O19" s="36"/>
      <c r="P19" s="69" t="s">
        <v>207</v>
      </c>
      <c r="Q19" s="41">
        <v>7666</v>
      </c>
    </row>
    <row r="20" spans="1:17" ht="18" thickTop="1" x14ac:dyDescent="0.25">
      <c r="A20" s="13"/>
      <c r="B20" s="42" t="s">
        <v>241</v>
      </c>
      <c r="C20" s="77" t="s">
        <v>243</v>
      </c>
      <c r="D20" s="77"/>
      <c r="E20" s="77"/>
      <c r="F20" s="77"/>
      <c r="G20" s="77"/>
      <c r="H20" s="77"/>
      <c r="I20" s="77"/>
      <c r="J20" s="77"/>
      <c r="K20" s="77"/>
      <c r="L20" s="77"/>
      <c r="M20" s="77"/>
      <c r="N20" s="77"/>
      <c r="O20" s="77"/>
      <c r="P20" s="77"/>
      <c r="Q20" s="77"/>
    </row>
    <row r="21" spans="1:17" ht="17.25" x14ac:dyDescent="0.25">
      <c r="A21" s="13"/>
      <c r="B21" s="18" t="s">
        <v>244</v>
      </c>
      <c r="C21" s="78" t="s">
        <v>245</v>
      </c>
      <c r="D21" s="78"/>
      <c r="E21" s="78"/>
      <c r="F21" s="78"/>
      <c r="G21" s="78"/>
      <c r="H21" s="78"/>
      <c r="I21" s="78"/>
      <c r="J21" s="78"/>
      <c r="K21" s="78"/>
      <c r="L21" s="78"/>
      <c r="M21" s="78"/>
      <c r="N21" s="78"/>
      <c r="O21" s="78"/>
      <c r="P21" s="78"/>
      <c r="Q21" s="78"/>
    </row>
    <row r="22" spans="1:17" ht="17.25" x14ac:dyDescent="0.25">
      <c r="A22" s="13"/>
      <c r="B22" s="18" t="s">
        <v>246</v>
      </c>
      <c r="C22" s="78" t="s">
        <v>247</v>
      </c>
      <c r="D22" s="78"/>
      <c r="E22" s="78"/>
      <c r="F22" s="78"/>
      <c r="G22" s="78"/>
      <c r="H22" s="78"/>
      <c r="I22" s="78"/>
      <c r="J22" s="78"/>
      <c r="K22" s="78"/>
      <c r="L22" s="78"/>
      <c r="M22" s="78"/>
      <c r="N22" s="78"/>
      <c r="O22" s="78"/>
      <c r="P22" s="78"/>
      <c r="Q22" s="78"/>
    </row>
    <row r="23" spans="1:17" ht="17.25" x14ac:dyDescent="0.25">
      <c r="A23" s="13"/>
      <c r="B23" s="18" t="s">
        <v>248</v>
      </c>
      <c r="C23" s="78" t="s">
        <v>249</v>
      </c>
      <c r="D23" s="78"/>
      <c r="E23" s="78"/>
      <c r="F23" s="78"/>
      <c r="G23" s="78"/>
      <c r="H23" s="78"/>
      <c r="I23" s="78"/>
      <c r="J23" s="78"/>
      <c r="K23" s="78"/>
      <c r="L23" s="78"/>
      <c r="M23" s="78"/>
      <c r="N23" s="78"/>
      <c r="O23" s="78"/>
      <c r="P23" s="78"/>
      <c r="Q23" s="78"/>
    </row>
    <row r="24" spans="1:17" x14ac:dyDescent="0.25">
      <c r="A24" s="13"/>
      <c r="B24" s="18"/>
      <c r="C24" s="78" t="s">
        <v>250</v>
      </c>
      <c r="D24" s="78"/>
      <c r="E24" s="78"/>
      <c r="F24" s="78"/>
      <c r="G24" s="78"/>
      <c r="H24" s="78"/>
      <c r="I24" s="78"/>
      <c r="J24" s="78"/>
      <c r="K24" s="78"/>
      <c r="L24" s="78"/>
      <c r="M24" s="78"/>
      <c r="N24" s="78"/>
      <c r="O24" s="78"/>
      <c r="P24" s="78"/>
      <c r="Q24" s="78"/>
    </row>
    <row r="25" spans="1:17" x14ac:dyDescent="0.25">
      <c r="A25" s="13"/>
      <c r="B25" s="18"/>
      <c r="C25" s="78" t="s">
        <v>251</v>
      </c>
      <c r="D25" s="78"/>
      <c r="E25" s="78"/>
      <c r="F25" s="78"/>
      <c r="G25" s="78"/>
      <c r="H25" s="78"/>
      <c r="I25" s="78"/>
      <c r="J25" s="78"/>
      <c r="K25" s="78"/>
      <c r="L25" s="78"/>
      <c r="M25" s="78"/>
      <c r="N25" s="78"/>
      <c r="O25" s="78"/>
      <c r="P25" s="78"/>
      <c r="Q25" s="78"/>
    </row>
    <row r="26" spans="1:17" x14ac:dyDescent="0.25">
      <c r="A26" s="13"/>
      <c r="B26" s="18"/>
      <c r="C26" s="78" t="s">
        <v>252</v>
      </c>
      <c r="D26" s="78"/>
      <c r="E26" s="78"/>
      <c r="F26" s="78"/>
      <c r="G26" s="78"/>
      <c r="H26" s="78"/>
      <c r="I26" s="78"/>
      <c r="J26" s="78"/>
      <c r="K26" s="78"/>
      <c r="L26" s="78"/>
      <c r="M26" s="78"/>
      <c r="N26" s="78"/>
      <c r="O26" s="78"/>
      <c r="P26" s="78"/>
      <c r="Q26" s="78"/>
    </row>
  </sheetData>
  <mergeCells count="36">
    <mergeCell ref="C26:Q26"/>
    <mergeCell ref="A1:A2"/>
    <mergeCell ref="B1:Q1"/>
    <mergeCell ref="B2:Q2"/>
    <mergeCell ref="B3:Q3"/>
    <mergeCell ref="A4:A26"/>
    <mergeCell ref="C20:Q20"/>
    <mergeCell ref="C21:Q21"/>
    <mergeCell ref="C22:Q22"/>
    <mergeCell ref="C23:Q23"/>
    <mergeCell ref="C24:Q24"/>
    <mergeCell ref="C25:Q25"/>
    <mergeCell ref="P14:Q14"/>
    <mergeCell ref="B15:C15"/>
    <mergeCell ref="B16:C16"/>
    <mergeCell ref="B17:C17"/>
    <mergeCell ref="B18:C18"/>
    <mergeCell ref="B19:C19"/>
    <mergeCell ref="B13:E13"/>
    <mergeCell ref="B14:C14"/>
    <mergeCell ref="D14:E14"/>
    <mergeCell ref="G14:H14"/>
    <mergeCell ref="J14:K14"/>
    <mergeCell ref="M14:N14"/>
    <mergeCell ref="P6:Q6"/>
    <mergeCell ref="B7:C7"/>
    <mergeCell ref="B8:C8"/>
    <mergeCell ref="B9:C9"/>
    <mergeCell ref="B10:C10"/>
    <mergeCell ref="B11:C11"/>
    <mergeCell ref="B5:E5"/>
    <mergeCell ref="B6:C6"/>
    <mergeCell ref="D6:E6"/>
    <mergeCell ref="G6:H6"/>
    <mergeCell ref="J6:K6"/>
    <mergeCell ref="M6:N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workbookViewId="0"/>
  </sheetViews>
  <sheetFormatPr defaultRowHeight="15" x14ac:dyDescent="0.25"/>
  <cols>
    <col min="1" max="1" width="36.5703125" bestFit="1" customWidth="1"/>
    <col min="2" max="2" width="30.85546875" bestFit="1" customWidth="1"/>
    <col min="3" max="3" width="1.85546875" bestFit="1" customWidth="1"/>
    <col min="4" max="4" width="6.85546875" bestFit="1" customWidth="1"/>
    <col min="6" max="6" width="1.85546875" bestFit="1" customWidth="1"/>
    <col min="7" max="7" width="6.7109375" bestFit="1" customWidth="1"/>
    <col min="9" max="9" width="1.85546875" bestFit="1" customWidth="1"/>
    <col min="10" max="10" width="9.7109375" bestFit="1" customWidth="1"/>
    <col min="12" max="12" width="1.85546875" bestFit="1" customWidth="1"/>
    <col min="13" max="13" width="15.42578125" bestFit="1" customWidth="1"/>
    <col min="15" max="15" width="1.85546875" bestFit="1" customWidth="1"/>
    <col min="16" max="16" width="15.7109375" bestFit="1" customWidth="1"/>
  </cols>
  <sheetData>
    <row r="1" spans="1:16" ht="15" customHeight="1" x14ac:dyDescent="0.25">
      <c r="A1" s="9" t="s">
        <v>399</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ht="15.75" thickBot="1" x14ac:dyDescent="0.3">
      <c r="A3" s="3" t="s">
        <v>253</v>
      </c>
      <c r="B3" s="61"/>
      <c r="C3" s="61"/>
      <c r="D3" s="61"/>
      <c r="E3" s="61"/>
      <c r="F3" s="61"/>
      <c r="G3" s="61"/>
      <c r="H3" s="61"/>
      <c r="I3" s="61"/>
      <c r="J3" s="61"/>
      <c r="K3" s="61"/>
      <c r="L3" s="61"/>
      <c r="M3" s="61"/>
      <c r="N3" s="61"/>
      <c r="O3" s="61"/>
      <c r="P3" s="61"/>
    </row>
    <row r="4" spans="1:16" x14ac:dyDescent="0.25">
      <c r="A4" s="13" t="s">
        <v>400</v>
      </c>
      <c r="B4" s="141" t="s">
        <v>260</v>
      </c>
      <c r="C4" s="142"/>
      <c r="D4" s="142"/>
      <c r="E4" s="14"/>
      <c r="F4" s="80"/>
      <c r="G4" s="14"/>
      <c r="H4" s="14"/>
      <c r="I4" s="14"/>
      <c r="J4" s="14"/>
      <c r="K4" s="14"/>
      <c r="L4" s="80"/>
      <c r="M4" s="23"/>
      <c r="N4" s="81"/>
      <c r="O4" s="82"/>
      <c r="P4" s="83"/>
    </row>
    <row r="5" spans="1:16" ht="15.75" thickBot="1" x14ac:dyDescent="0.3">
      <c r="A5" s="13"/>
      <c r="B5" s="84"/>
      <c r="C5" s="19"/>
      <c r="D5" s="85" t="s">
        <v>261</v>
      </c>
      <c r="E5" s="21"/>
      <c r="F5" s="21"/>
      <c r="G5" s="85" t="s">
        <v>262</v>
      </c>
      <c r="H5" s="21"/>
      <c r="I5" s="21"/>
      <c r="J5" s="85" t="s">
        <v>263</v>
      </c>
      <c r="K5" s="21"/>
      <c r="L5" s="21"/>
      <c r="M5" s="85" t="s">
        <v>264</v>
      </c>
      <c r="N5" s="86"/>
      <c r="O5" s="87"/>
      <c r="P5" s="88" t="s">
        <v>265</v>
      </c>
    </row>
    <row r="6" spans="1:16" x14ac:dyDescent="0.25">
      <c r="A6" s="13"/>
      <c r="B6" s="79" t="s">
        <v>26</v>
      </c>
      <c r="C6" s="89" t="s">
        <v>207</v>
      </c>
      <c r="D6" s="90">
        <v>14812</v>
      </c>
      <c r="E6" s="14"/>
      <c r="F6" s="89" t="s">
        <v>207</v>
      </c>
      <c r="G6" s="90">
        <v>13935</v>
      </c>
      <c r="H6" s="14"/>
      <c r="I6" s="89" t="s">
        <v>207</v>
      </c>
      <c r="J6" s="91">
        <v>215</v>
      </c>
      <c r="K6" s="14"/>
      <c r="L6" s="89" t="s">
        <v>207</v>
      </c>
      <c r="M6" s="91" t="s">
        <v>231</v>
      </c>
      <c r="N6" s="83"/>
      <c r="O6" s="92" t="s">
        <v>207</v>
      </c>
      <c r="P6" s="93">
        <v>28962</v>
      </c>
    </row>
    <row r="7" spans="1:16" ht="15.75" thickBot="1" x14ac:dyDescent="0.3">
      <c r="A7" s="13"/>
      <c r="B7" s="94" t="s">
        <v>266</v>
      </c>
      <c r="C7" s="19"/>
      <c r="D7" s="95">
        <v>3374</v>
      </c>
      <c r="E7" s="19"/>
      <c r="F7" s="19"/>
      <c r="G7" s="96">
        <v>213</v>
      </c>
      <c r="H7" s="19"/>
      <c r="I7" s="19"/>
      <c r="J7" s="96">
        <v>21</v>
      </c>
      <c r="K7" s="19"/>
      <c r="L7" s="19"/>
      <c r="M7" s="96">
        <v>6</v>
      </c>
      <c r="N7" s="97"/>
      <c r="O7" s="87"/>
      <c r="P7" s="98">
        <v>3614</v>
      </c>
    </row>
    <row r="8" spans="1:16" ht="15.75" thickBot="1" x14ac:dyDescent="0.3">
      <c r="A8" s="13"/>
      <c r="B8" s="99" t="s">
        <v>267</v>
      </c>
      <c r="C8" s="100"/>
      <c r="D8" s="101">
        <v>18186</v>
      </c>
      <c r="E8" s="65"/>
      <c r="F8" s="100"/>
      <c r="G8" s="101">
        <v>14148</v>
      </c>
      <c r="H8" s="65"/>
      <c r="I8" s="65"/>
      <c r="J8" s="102">
        <v>236</v>
      </c>
      <c r="K8" s="65"/>
      <c r="L8" s="100"/>
      <c r="M8" s="102">
        <v>6</v>
      </c>
      <c r="N8" s="103"/>
      <c r="O8" s="104"/>
      <c r="P8" s="105">
        <v>32576</v>
      </c>
    </row>
    <row r="9" spans="1:16" x14ac:dyDescent="0.25">
      <c r="A9" s="13"/>
      <c r="B9" s="79" t="s">
        <v>268</v>
      </c>
      <c r="C9" s="80"/>
      <c r="D9" s="90">
        <v>11681</v>
      </c>
      <c r="E9" s="14"/>
      <c r="F9" s="80"/>
      <c r="G9" s="90">
        <v>10263</v>
      </c>
      <c r="H9" s="14"/>
      <c r="I9" s="14"/>
      <c r="J9" s="91">
        <v>219</v>
      </c>
      <c r="K9" s="14"/>
      <c r="L9" s="80"/>
      <c r="M9" s="91">
        <v>379</v>
      </c>
      <c r="N9" s="81"/>
      <c r="O9" s="82"/>
      <c r="P9" s="93">
        <v>22542</v>
      </c>
    </row>
    <row r="10" spans="1:16" ht="15.75" thickBot="1" x14ac:dyDescent="0.3">
      <c r="A10" s="13"/>
      <c r="B10" s="94" t="s">
        <v>269</v>
      </c>
      <c r="C10" s="21"/>
      <c r="D10" s="95">
        <v>2058</v>
      </c>
      <c r="E10" s="19"/>
      <c r="F10" s="21"/>
      <c r="G10" s="95">
        <v>2476</v>
      </c>
      <c r="H10" s="19"/>
      <c r="I10" s="19"/>
      <c r="J10" s="96">
        <v>44</v>
      </c>
      <c r="K10" s="19"/>
      <c r="L10" s="21"/>
      <c r="M10" s="96" t="s">
        <v>231</v>
      </c>
      <c r="N10" s="86"/>
      <c r="O10" s="87"/>
      <c r="P10" s="98">
        <v>4578</v>
      </c>
    </row>
    <row r="11" spans="1:16" ht="15.75" thickBot="1" x14ac:dyDescent="0.3">
      <c r="A11" s="13"/>
      <c r="B11" s="99" t="s">
        <v>270</v>
      </c>
      <c r="C11" s="100"/>
      <c r="D11" s="101">
        <v>13739</v>
      </c>
      <c r="E11" s="65"/>
      <c r="F11" s="100"/>
      <c r="G11" s="101">
        <v>12739</v>
      </c>
      <c r="H11" s="65"/>
      <c r="I11" s="65"/>
      <c r="J11" s="102">
        <v>263</v>
      </c>
      <c r="K11" s="65"/>
      <c r="L11" s="100"/>
      <c r="M11" s="102">
        <v>379</v>
      </c>
      <c r="N11" s="103"/>
      <c r="O11" s="104"/>
      <c r="P11" s="105">
        <v>27120</v>
      </c>
    </row>
    <row r="12" spans="1:16" x14ac:dyDescent="0.25">
      <c r="A12" s="13"/>
      <c r="B12" s="79" t="s">
        <v>271</v>
      </c>
      <c r="C12" s="80"/>
      <c r="D12" s="90">
        <v>4447</v>
      </c>
      <c r="E12" s="14"/>
      <c r="F12" s="80"/>
      <c r="G12" s="90">
        <v>1409</v>
      </c>
      <c r="H12" s="14"/>
      <c r="I12" s="14"/>
      <c r="J12" s="91">
        <v>-27</v>
      </c>
      <c r="K12" s="14"/>
      <c r="L12" s="80"/>
      <c r="M12" s="91">
        <v>-373</v>
      </c>
      <c r="N12" s="81"/>
      <c r="O12" s="82"/>
      <c r="P12" s="93">
        <v>5456</v>
      </c>
    </row>
    <row r="13" spans="1:16" x14ac:dyDescent="0.25">
      <c r="A13" s="13"/>
      <c r="B13" s="106" t="s">
        <v>36</v>
      </c>
      <c r="C13" s="15"/>
      <c r="D13" s="107" t="s">
        <v>231</v>
      </c>
      <c r="E13" s="25"/>
      <c r="F13" s="15"/>
      <c r="G13" s="107" t="s">
        <v>231</v>
      </c>
      <c r="H13" s="25"/>
      <c r="I13" s="25"/>
      <c r="J13" s="107" t="s">
        <v>231</v>
      </c>
      <c r="K13" s="25"/>
      <c r="L13" s="15"/>
      <c r="M13" s="107">
        <v>899</v>
      </c>
      <c r="N13" s="108"/>
      <c r="O13" s="109"/>
      <c r="P13" s="110">
        <v>899</v>
      </c>
    </row>
    <row r="14" spans="1:16" x14ac:dyDescent="0.25">
      <c r="A14" s="13"/>
      <c r="B14" s="106" t="s">
        <v>272</v>
      </c>
      <c r="C14" s="15"/>
      <c r="D14" s="107">
        <v>-4</v>
      </c>
      <c r="E14" s="18"/>
      <c r="F14" s="15"/>
      <c r="G14" s="107">
        <v>-7</v>
      </c>
      <c r="H14" s="18"/>
      <c r="I14" s="18"/>
      <c r="J14" s="107" t="s">
        <v>231</v>
      </c>
      <c r="K14" s="18"/>
      <c r="L14" s="15"/>
      <c r="M14" s="107">
        <v>11</v>
      </c>
      <c r="N14" s="108"/>
      <c r="O14" s="109"/>
      <c r="P14" s="110" t="s">
        <v>231</v>
      </c>
    </row>
    <row r="15" spans="1:16" ht="15.75" thickBot="1" x14ac:dyDescent="0.3">
      <c r="A15" s="13"/>
      <c r="B15" s="94" t="s">
        <v>273</v>
      </c>
      <c r="C15" s="21"/>
      <c r="D15" s="96" t="s">
        <v>231</v>
      </c>
      <c r="E15" s="30"/>
      <c r="F15" s="21"/>
      <c r="G15" s="96" t="s">
        <v>231</v>
      </c>
      <c r="H15" s="30"/>
      <c r="I15" s="30"/>
      <c r="J15" s="96" t="s">
        <v>231</v>
      </c>
      <c r="K15" s="30"/>
      <c r="L15" s="21"/>
      <c r="M15" s="96">
        <v>70</v>
      </c>
      <c r="N15" s="86"/>
      <c r="O15" s="87"/>
      <c r="P15" s="111">
        <v>70</v>
      </c>
    </row>
    <row r="16" spans="1:16" ht="15.75" thickBot="1" x14ac:dyDescent="0.3">
      <c r="A16" s="13"/>
      <c r="B16" s="112" t="s">
        <v>274</v>
      </c>
      <c r="C16" s="113" t="s">
        <v>207</v>
      </c>
      <c r="D16" s="114">
        <v>4443</v>
      </c>
      <c r="E16" s="36"/>
      <c r="F16" s="113" t="s">
        <v>207</v>
      </c>
      <c r="G16" s="114">
        <v>1402</v>
      </c>
      <c r="H16" s="36"/>
      <c r="I16" s="115" t="s">
        <v>207</v>
      </c>
      <c r="J16" s="116">
        <v>-27</v>
      </c>
      <c r="K16" s="36"/>
      <c r="L16" s="113" t="s">
        <v>207</v>
      </c>
      <c r="M16" s="114">
        <v>-1191</v>
      </c>
      <c r="N16" s="117"/>
      <c r="O16" s="118" t="s">
        <v>207</v>
      </c>
      <c r="P16" s="119">
        <v>4627</v>
      </c>
    </row>
    <row r="17" spans="1:16" ht="16.5" thickTop="1" thickBot="1" x14ac:dyDescent="0.3">
      <c r="A17" s="13"/>
      <c r="B17" s="67"/>
      <c r="C17" s="120"/>
      <c r="D17" s="67"/>
      <c r="E17" s="67"/>
      <c r="F17" s="120"/>
      <c r="G17" s="67"/>
      <c r="H17" s="67"/>
      <c r="I17" s="67"/>
      <c r="J17" s="67"/>
      <c r="K17" s="67"/>
      <c r="L17" s="120"/>
      <c r="M17" s="121"/>
      <c r="N17" s="120"/>
      <c r="O17" s="120"/>
      <c r="P17" s="67"/>
    </row>
    <row r="18" spans="1:16" x14ac:dyDescent="0.25">
      <c r="A18" s="13"/>
      <c r="B18" s="141" t="s">
        <v>275</v>
      </c>
      <c r="C18" s="142"/>
      <c r="D18" s="142"/>
      <c r="E18" s="14"/>
      <c r="F18" s="80"/>
      <c r="G18" s="14"/>
      <c r="H18" s="14"/>
      <c r="I18" s="14"/>
      <c r="J18" s="14"/>
      <c r="K18" s="14"/>
      <c r="L18" s="80"/>
      <c r="M18" s="23"/>
      <c r="N18" s="81"/>
      <c r="O18" s="82"/>
      <c r="P18" s="83"/>
    </row>
    <row r="19" spans="1:16" ht="15.75" thickBot="1" x14ac:dyDescent="0.3">
      <c r="A19" s="13"/>
      <c r="B19" s="84"/>
      <c r="C19" s="19"/>
      <c r="D19" s="85" t="s">
        <v>261</v>
      </c>
      <c r="E19" s="21"/>
      <c r="F19" s="21"/>
      <c r="G19" s="85" t="s">
        <v>262</v>
      </c>
      <c r="H19" s="21"/>
      <c r="I19" s="21"/>
      <c r="J19" s="85" t="s">
        <v>263</v>
      </c>
      <c r="K19" s="21"/>
      <c r="L19" s="21"/>
      <c r="M19" s="85" t="s">
        <v>264</v>
      </c>
      <c r="N19" s="86"/>
      <c r="O19" s="87"/>
      <c r="P19" s="88" t="s">
        <v>265</v>
      </c>
    </row>
    <row r="20" spans="1:16" x14ac:dyDescent="0.25">
      <c r="A20" s="13"/>
      <c r="B20" s="79" t="s">
        <v>26</v>
      </c>
      <c r="C20" s="122" t="s">
        <v>207</v>
      </c>
      <c r="D20" s="123">
        <v>15387</v>
      </c>
      <c r="E20" s="14"/>
      <c r="F20" s="122" t="s">
        <v>207</v>
      </c>
      <c r="G20" s="123">
        <v>14389</v>
      </c>
      <c r="H20" s="14"/>
      <c r="I20" s="122" t="s">
        <v>207</v>
      </c>
      <c r="J20" s="124" t="s">
        <v>231</v>
      </c>
      <c r="K20" s="14"/>
      <c r="L20" s="122" t="s">
        <v>207</v>
      </c>
      <c r="M20" s="124" t="s">
        <v>231</v>
      </c>
      <c r="N20" s="81"/>
      <c r="O20" s="125" t="s">
        <v>207</v>
      </c>
      <c r="P20" s="126">
        <v>29776</v>
      </c>
    </row>
    <row r="21" spans="1:16" ht="15.75" thickBot="1" x14ac:dyDescent="0.3">
      <c r="A21" s="13"/>
      <c r="B21" s="94" t="s">
        <v>266</v>
      </c>
      <c r="C21" s="19"/>
      <c r="D21" s="127">
        <v>2479</v>
      </c>
      <c r="E21" s="19"/>
      <c r="F21" s="19"/>
      <c r="G21" s="128">
        <v>212</v>
      </c>
      <c r="H21" s="19"/>
      <c r="I21" s="19"/>
      <c r="J21" s="128" t="s">
        <v>231</v>
      </c>
      <c r="K21" s="19"/>
      <c r="L21" s="19"/>
      <c r="M21" s="128">
        <v>9</v>
      </c>
      <c r="N21" s="97"/>
      <c r="O21" s="87"/>
      <c r="P21" s="129">
        <v>2700</v>
      </c>
    </row>
    <row r="22" spans="1:16" ht="15.75" thickBot="1" x14ac:dyDescent="0.3">
      <c r="A22" s="13"/>
      <c r="B22" s="99" t="s">
        <v>267</v>
      </c>
      <c r="C22" s="100"/>
      <c r="D22" s="130">
        <v>17866</v>
      </c>
      <c r="E22" s="65"/>
      <c r="F22" s="100"/>
      <c r="G22" s="130">
        <v>14601</v>
      </c>
      <c r="H22" s="65"/>
      <c r="I22" s="65"/>
      <c r="J22" s="131" t="s">
        <v>231</v>
      </c>
      <c r="K22" s="65"/>
      <c r="L22" s="100"/>
      <c r="M22" s="131">
        <v>9</v>
      </c>
      <c r="N22" s="103"/>
      <c r="O22" s="104"/>
      <c r="P22" s="132">
        <v>32476</v>
      </c>
    </row>
    <row r="23" spans="1:16" x14ac:dyDescent="0.25">
      <c r="A23" s="13"/>
      <c r="B23" s="79" t="s">
        <v>268</v>
      </c>
      <c r="C23" s="80"/>
      <c r="D23" s="123">
        <v>10882</v>
      </c>
      <c r="E23" s="14"/>
      <c r="F23" s="80"/>
      <c r="G23" s="123">
        <v>10457</v>
      </c>
      <c r="H23" s="14"/>
      <c r="I23" s="14"/>
      <c r="J23" s="124" t="s">
        <v>231</v>
      </c>
      <c r="K23" s="14"/>
      <c r="L23" s="80"/>
      <c r="M23" s="124">
        <v>242</v>
      </c>
      <c r="N23" s="81"/>
      <c r="O23" s="82"/>
      <c r="P23" s="126">
        <v>21581</v>
      </c>
    </row>
    <row r="24" spans="1:16" ht="15.75" thickBot="1" x14ac:dyDescent="0.3">
      <c r="A24" s="13"/>
      <c r="B24" s="94" t="s">
        <v>269</v>
      </c>
      <c r="C24" s="21"/>
      <c r="D24" s="127">
        <v>1931</v>
      </c>
      <c r="E24" s="19"/>
      <c r="F24" s="21"/>
      <c r="G24" s="127">
        <v>2684</v>
      </c>
      <c r="H24" s="19"/>
      <c r="I24" s="19"/>
      <c r="J24" s="128" t="s">
        <v>231</v>
      </c>
      <c r="K24" s="19"/>
      <c r="L24" s="21"/>
      <c r="M24" s="128">
        <v>2</v>
      </c>
      <c r="N24" s="86"/>
      <c r="O24" s="87"/>
      <c r="P24" s="129">
        <v>4617</v>
      </c>
    </row>
    <row r="25" spans="1:16" ht="15.75" thickBot="1" x14ac:dyDescent="0.3">
      <c r="A25" s="13"/>
      <c r="B25" s="99" t="s">
        <v>270</v>
      </c>
      <c r="C25" s="100"/>
      <c r="D25" s="130">
        <v>12813</v>
      </c>
      <c r="E25" s="65"/>
      <c r="F25" s="100"/>
      <c r="G25" s="130">
        <v>13141</v>
      </c>
      <c r="H25" s="65"/>
      <c r="I25" s="65"/>
      <c r="J25" s="131" t="s">
        <v>231</v>
      </c>
      <c r="K25" s="65"/>
      <c r="L25" s="100"/>
      <c r="M25" s="131">
        <v>244</v>
      </c>
      <c r="N25" s="103"/>
      <c r="O25" s="104"/>
      <c r="P25" s="132">
        <v>26198</v>
      </c>
    </row>
    <row r="26" spans="1:16" x14ac:dyDescent="0.25">
      <c r="A26" s="13"/>
      <c r="B26" s="79" t="s">
        <v>271</v>
      </c>
      <c r="C26" s="80"/>
      <c r="D26" s="123">
        <v>5053</v>
      </c>
      <c r="E26" s="14"/>
      <c r="F26" s="80"/>
      <c r="G26" s="123">
        <v>1460</v>
      </c>
      <c r="H26" s="14"/>
      <c r="I26" s="14"/>
      <c r="J26" s="124" t="s">
        <v>231</v>
      </c>
      <c r="K26" s="14"/>
      <c r="L26" s="80"/>
      <c r="M26" s="124">
        <v>-235</v>
      </c>
      <c r="N26" s="81"/>
      <c r="O26" s="82"/>
      <c r="P26" s="126">
        <v>6278</v>
      </c>
    </row>
    <row r="27" spans="1:16" x14ac:dyDescent="0.25">
      <c r="A27" s="13"/>
      <c r="B27" s="106" t="s">
        <v>36</v>
      </c>
      <c r="C27" s="15"/>
      <c r="D27" s="133" t="s">
        <v>231</v>
      </c>
      <c r="E27" s="25"/>
      <c r="F27" s="15"/>
      <c r="G27" s="133" t="s">
        <v>231</v>
      </c>
      <c r="H27" s="25"/>
      <c r="I27" s="25"/>
      <c r="J27" s="133" t="s">
        <v>231</v>
      </c>
      <c r="K27" s="25"/>
      <c r="L27" s="15"/>
      <c r="M27" s="133">
        <v>860</v>
      </c>
      <c r="N27" s="108"/>
      <c r="O27" s="109"/>
      <c r="P27" s="134">
        <v>860</v>
      </c>
    </row>
    <row r="28" spans="1:16" x14ac:dyDescent="0.25">
      <c r="A28" s="13"/>
      <c r="B28" s="106" t="s">
        <v>272</v>
      </c>
      <c r="C28" s="15"/>
      <c r="D28" s="133">
        <v>-20</v>
      </c>
      <c r="E28" s="18"/>
      <c r="F28" s="15"/>
      <c r="G28" s="133">
        <v>1</v>
      </c>
      <c r="H28" s="18"/>
      <c r="I28" s="18"/>
      <c r="J28" s="133" t="s">
        <v>231</v>
      </c>
      <c r="K28" s="18"/>
      <c r="L28" s="15"/>
      <c r="M28" s="133">
        <v>107</v>
      </c>
      <c r="N28" s="108"/>
      <c r="O28" s="109"/>
      <c r="P28" s="134">
        <v>88</v>
      </c>
    </row>
    <row r="29" spans="1:16" ht="15.75" thickBot="1" x14ac:dyDescent="0.3">
      <c r="A29" s="13"/>
      <c r="B29" s="94" t="s">
        <v>273</v>
      </c>
      <c r="C29" s="21"/>
      <c r="D29" s="128" t="s">
        <v>231</v>
      </c>
      <c r="E29" s="30"/>
      <c r="F29" s="21"/>
      <c r="G29" s="128" t="s">
        <v>231</v>
      </c>
      <c r="H29" s="30"/>
      <c r="I29" s="30"/>
      <c r="J29" s="128" t="s">
        <v>231</v>
      </c>
      <c r="K29" s="30"/>
      <c r="L29" s="21"/>
      <c r="M29" s="128">
        <v>145</v>
      </c>
      <c r="N29" s="86"/>
      <c r="O29" s="87"/>
      <c r="P29" s="135">
        <v>145</v>
      </c>
    </row>
    <row r="30" spans="1:16" ht="15.75" thickBot="1" x14ac:dyDescent="0.3">
      <c r="A30" s="13"/>
      <c r="B30" s="112" t="s">
        <v>274</v>
      </c>
      <c r="C30" s="136" t="s">
        <v>207</v>
      </c>
      <c r="D30" s="137">
        <v>5033</v>
      </c>
      <c r="E30" s="36"/>
      <c r="F30" s="136" t="s">
        <v>207</v>
      </c>
      <c r="G30" s="137">
        <v>1461</v>
      </c>
      <c r="H30" s="36"/>
      <c r="I30" s="136" t="s">
        <v>207</v>
      </c>
      <c r="J30" s="138" t="s">
        <v>231</v>
      </c>
      <c r="K30" s="36"/>
      <c r="L30" s="136" t="s">
        <v>207</v>
      </c>
      <c r="M30" s="138">
        <v>-843</v>
      </c>
      <c r="N30" s="117"/>
      <c r="O30" s="139" t="s">
        <v>207</v>
      </c>
      <c r="P30" s="140">
        <v>5651</v>
      </c>
    </row>
  </sheetData>
  <mergeCells count="7">
    <mergeCell ref="B4:D4"/>
    <mergeCell ref="B18:D18"/>
    <mergeCell ref="A1:A2"/>
    <mergeCell ref="B1:P1"/>
    <mergeCell ref="B2:P2"/>
    <mergeCell ref="B3:P3"/>
    <mergeCell ref="A4:A3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2" width="36.5703125" bestFit="1" customWidth="1"/>
    <col min="3" max="3" width="2" bestFit="1" customWidth="1"/>
    <col min="4" max="4" width="4.5703125" bestFit="1" customWidth="1"/>
    <col min="6" max="6" width="1.85546875" bestFit="1" customWidth="1"/>
    <col min="7" max="7" width="4.140625" bestFit="1" customWidth="1"/>
  </cols>
  <sheetData>
    <row r="1" spans="1:7" ht="15" customHeight="1" x14ac:dyDescent="0.25">
      <c r="A1" s="9" t="s">
        <v>401</v>
      </c>
      <c r="B1" s="9" t="s">
        <v>2</v>
      </c>
      <c r="C1" s="9"/>
      <c r="D1" s="9"/>
      <c r="E1" s="9"/>
      <c r="F1" s="9"/>
      <c r="G1" s="9"/>
    </row>
    <row r="2" spans="1:7" ht="15" customHeight="1" x14ac:dyDescent="0.25">
      <c r="A2" s="9"/>
      <c r="B2" s="9" t="s">
        <v>3</v>
      </c>
      <c r="C2" s="9"/>
      <c r="D2" s="9"/>
      <c r="E2" s="9"/>
      <c r="F2" s="9"/>
      <c r="G2" s="9"/>
    </row>
    <row r="3" spans="1:7" ht="15.75" thickBot="1" x14ac:dyDescent="0.3">
      <c r="A3" s="3" t="s">
        <v>276</v>
      </c>
      <c r="B3" s="61"/>
      <c r="C3" s="61"/>
      <c r="D3" s="61"/>
      <c r="E3" s="61"/>
      <c r="F3" s="61"/>
      <c r="G3" s="61"/>
    </row>
    <row r="4" spans="1:7" x14ac:dyDescent="0.25">
      <c r="A4" s="13" t="s">
        <v>402</v>
      </c>
      <c r="B4" s="14"/>
      <c r="C4" s="54" t="s">
        <v>203</v>
      </c>
      <c r="D4" s="54"/>
      <c r="E4" s="54"/>
      <c r="F4" s="54"/>
      <c r="G4" s="54"/>
    </row>
    <row r="5" spans="1:7" x14ac:dyDescent="0.25">
      <c r="A5" s="13"/>
      <c r="B5" s="18"/>
      <c r="C5" s="55" t="s">
        <v>204</v>
      </c>
      <c r="D5" s="55"/>
      <c r="E5" s="55"/>
      <c r="F5" s="55"/>
      <c r="G5" s="55"/>
    </row>
    <row r="6" spans="1:7" ht="15.75" thickBot="1" x14ac:dyDescent="0.3">
      <c r="A6" s="13"/>
      <c r="B6" s="19"/>
      <c r="C6" s="56">
        <v>2015</v>
      </c>
      <c r="D6" s="56"/>
      <c r="E6" s="21"/>
      <c r="F6" s="57">
        <v>2014</v>
      </c>
      <c r="G6" s="57"/>
    </row>
    <row r="7" spans="1:7" x14ac:dyDescent="0.25">
      <c r="A7" s="13"/>
      <c r="B7" s="33" t="s">
        <v>282</v>
      </c>
      <c r="C7" s="23"/>
      <c r="D7" s="14"/>
      <c r="E7" s="14"/>
      <c r="F7" s="23"/>
      <c r="G7" s="14"/>
    </row>
    <row r="8" spans="1:7" ht="26.25" x14ac:dyDescent="0.25">
      <c r="A8" s="13"/>
      <c r="B8" s="24" t="s">
        <v>283</v>
      </c>
      <c r="C8" s="143" t="s">
        <v>207</v>
      </c>
      <c r="D8" s="143">
        <v>299</v>
      </c>
      <c r="E8" s="18"/>
      <c r="F8" s="62" t="s">
        <v>207</v>
      </c>
      <c r="G8" s="62">
        <v>282</v>
      </c>
    </row>
    <row r="9" spans="1:7" x14ac:dyDescent="0.25">
      <c r="A9" s="13"/>
      <c r="B9" s="24" t="s">
        <v>284</v>
      </c>
      <c r="C9" s="25"/>
      <c r="D9" s="143">
        <v>474</v>
      </c>
      <c r="E9" s="18"/>
      <c r="F9" s="25"/>
      <c r="G9" s="62">
        <v>661</v>
      </c>
    </row>
    <row r="10" spans="1:7" x14ac:dyDescent="0.25">
      <c r="A10" s="13"/>
      <c r="B10" s="24" t="s">
        <v>285</v>
      </c>
      <c r="C10" s="25"/>
      <c r="D10" s="143">
        <v>-826</v>
      </c>
      <c r="E10" s="18"/>
      <c r="F10" s="25"/>
      <c r="G10" s="62">
        <v>-849</v>
      </c>
    </row>
    <row r="11" spans="1:7" ht="15.75" thickBot="1" x14ac:dyDescent="0.3">
      <c r="A11" s="13"/>
      <c r="B11" s="29" t="s">
        <v>286</v>
      </c>
      <c r="C11" s="30"/>
      <c r="D11" s="31">
        <v>-26</v>
      </c>
      <c r="E11" s="19"/>
      <c r="F11" s="30"/>
      <c r="G11" s="32">
        <v>-24</v>
      </c>
    </row>
    <row r="12" spans="1:7" ht="15.75" thickBot="1" x14ac:dyDescent="0.3">
      <c r="A12" s="13"/>
      <c r="B12" s="37" t="s">
        <v>287</v>
      </c>
      <c r="C12" s="66" t="s">
        <v>207</v>
      </c>
      <c r="D12" s="66">
        <v>-79</v>
      </c>
      <c r="E12" s="36"/>
      <c r="F12" s="69" t="s">
        <v>207</v>
      </c>
      <c r="G12" s="69">
        <v>70</v>
      </c>
    </row>
    <row r="13" spans="1:7" ht="15.75" thickTop="1" x14ac:dyDescent="0.25">
      <c r="A13" s="13"/>
      <c r="B13" s="42"/>
      <c r="C13" s="44"/>
      <c r="D13" s="42"/>
      <c r="E13" s="42"/>
      <c r="F13" s="44"/>
      <c r="G13" s="42"/>
    </row>
    <row r="14" spans="1:7" x14ac:dyDescent="0.25">
      <c r="A14" s="13"/>
      <c r="B14" s="24" t="s">
        <v>288</v>
      </c>
      <c r="C14" s="25"/>
      <c r="D14" s="18"/>
      <c r="E14" s="18"/>
      <c r="F14" s="25"/>
      <c r="G14" s="18"/>
    </row>
    <row r="15" spans="1:7" ht="26.25" x14ac:dyDescent="0.25">
      <c r="A15" s="13"/>
      <c r="B15" s="24" t="s">
        <v>283</v>
      </c>
      <c r="C15" s="143" t="s">
        <v>207</v>
      </c>
      <c r="D15" s="143">
        <v>55</v>
      </c>
      <c r="E15" s="18"/>
      <c r="F15" s="62" t="s">
        <v>207</v>
      </c>
      <c r="G15" s="62">
        <v>58</v>
      </c>
    </row>
    <row r="16" spans="1:7" ht="26.25" x14ac:dyDescent="0.25">
      <c r="A16" s="13"/>
      <c r="B16" s="24" t="s">
        <v>289</v>
      </c>
      <c r="C16" s="25"/>
      <c r="D16" s="143">
        <v>242</v>
      </c>
      <c r="E16" s="18"/>
      <c r="F16" s="25"/>
      <c r="G16" s="62">
        <v>365</v>
      </c>
    </row>
    <row r="17" spans="1:7" x14ac:dyDescent="0.25">
      <c r="A17" s="13"/>
      <c r="B17" s="24" t="s">
        <v>285</v>
      </c>
      <c r="C17" s="25"/>
      <c r="D17" s="143">
        <v>-105</v>
      </c>
      <c r="E17" s="18"/>
      <c r="F17" s="25"/>
      <c r="G17" s="62">
        <v>-164</v>
      </c>
    </row>
    <row r="18" spans="1:7" ht="15.75" thickBot="1" x14ac:dyDescent="0.3">
      <c r="A18" s="13"/>
      <c r="B18" s="29" t="s">
        <v>286</v>
      </c>
      <c r="C18" s="30"/>
      <c r="D18" s="31">
        <v>-320</v>
      </c>
      <c r="E18" s="19"/>
      <c r="F18" s="30"/>
      <c r="G18" s="32">
        <v>-362</v>
      </c>
    </row>
    <row r="19" spans="1:7" ht="15.75" thickBot="1" x14ac:dyDescent="0.3">
      <c r="A19" s="13"/>
      <c r="B19" s="37" t="s">
        <v>290</v>
      </c>
      <c r="C19" s="66" t="s">
        <v>207</v>
      </c>
      <c r="D19" s="66">
        <v>-128</v>
      </c>
      <c r="E19" s="36"/>
      <c r="F19" s="69" t="s">
        <v>207</v>
      </c>
      <c r="G19" s="69">
        <v>-103</v>
      </c>
    </row>
    <row r="20" spans="1:7" ht="15.75" thickTop="1" x14ac:dyDescent="0.25">
      <c r="A20" s="13"/>
      <c r="B20" s="42"/>
      <c r="C20" s="44"/>
      <c r="D20" s="42"/>
      <c r="E20" s="42"/>
      <c r="F20" s="44"/>
      <c r="G20" s="42"/>
    </row>
    <row r="21" spans="1:7" ht="27" thickBot="1" x14ac:dyDescent="0.3">
      <c r="A21" s="13"/>
      <c r="B21" s="49" t="s">
        <v>291</v>
      </c>
      <c r="C21" s="52" t="s">
        <v>207</v>
      </c>
      <c r="D21" s="52">
        <v>-207</v>
      </c>
      <c r="E21" s="48"/>
      <c r="F21" s="53" t="s">
        <v>207</v>
      </c>
      <c r="G21" s="53">
        <v>-33</v>
      </c>
    </row>
  </sheetData>
  <mergeCells count="9">
    <mergeCell ref="C4:G4"/>
    <mergeCell ref="C5:G5"/>
    <mergeCell ref="C6:D6"/>
    <mergeCell ref="F6:G6"/>
    <mergeCell ref="A1:A2"/>
    <mergeCell ref="B1:G1"/>
    <mergeCell ref="B2:G2"/>
    <mergeCell ref="B3:G3"/>
    <mergeCell ref="A4:A2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x14ac:dyDescent="0.25"/>
  <cols>
    <col min="1" max="2" width="36.5703125" bestFit="1" customWidth="1"/>
    <col min="3" max="3" width="3.7109375" customWidth="1"/>
    <col min="4" max="4" width="11.85546875" customWidth="1"/>
    <col min="5" max="5" width="10" customWidth="1"/>
    <col min="6" max="6" width="3.7109375" customWidth="1"/>
    <col min="7" max="7" width="13.7109375" customWidth="1"/>
    <col min="8" max="8" width="11.140625" customWidth="1"/>
    <col min="9" max="9" width="3.42578125" customWidth="1"/>
    <col min="10" max="10" width="10.5703125" customWidth="1"/>
    <col min="11" max="11" width="2.85546875" customWidth="1"/>
    <col min="12" max="12" width="3.42578125" customWidth="1"/>
    <col min="13" max="13" width="10.5703125" customWidth="1"/>
    <col min="14" max="14" width="11.140625" customWidth="1"/>
  </cols>
  <sheetData>
    <row r="1" spans="1:14" ht="15" customHeight="1" x14ac:dyDescent="0.25">
      <c r="A1" s="9" t="s">
        <v>403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15.75" thickBot="1" x14ac:dyDescent="0.3">
      <c r="A3" s="3" t="s">
        <v>295</v>
      </c>
      <c r="B3" s="58"/>
      <c r="C3" s="58"/>
      <c r="D3" s="58"/>
      <c r="E3" s="58"/>
      <c r="F3" s="58"/>
      <c r="G3" s="58"/>
      <c r="H3" s="58"/>
      <c r="I3" s="58"/>
      <c r="J3" s="58"/>
      <c r="K3" s="58"/>
      <c r="L3" s="58"/>
      <c r="M3" s="58"/>
      <c r="N3" s="58"/>
    </row>
    <row r="4" spans="1:14" ht="15.75" thickBot="1" x14ac:dyDescent="0.3">
      <c r="A4" s="13" t="s">
        <v>404</v>
      </c>
      <c r="B4" s="14"/>
      <c r="C4" s="149">
        <v>42094</v>
      </c>
      <c r="D4" s="149"/>
      <c r="E4" s="149"/>
      <c r="F4" s="149"/>
      <c r="G4" s="149"/>
      <c r="H4" s="100"/>
      <c r="I4" s="150">
        <v>42004</v>
      </c>
      <c r="J4" s="150"/>
      <c r="K4" s="150"/>
      <c r="L4" s="150"/>
      <c r="M4" s="150"/>
    </row>
    <row r="5" spans="1:14" x14ac:dyDescent="0.25">
      <c r="A5" s="13"/>
      <c r="B5" s="18"/>
      <c r="C5" s="151" t="s">
        <v>310</v>
      </c>
      <c r="D5" s="151"/>
      <c r="E5" s="80"/>
      <c r="F5" s="151" t="s">
        <v>311</v>
      </c>
      <c r="G5" s="151"/>
      <c r="H5" s="80"/>
      <c r="I5" s="54" t="s">
        <v>310</v>
      </c>
      <c r="J5" s="54"/>
      <c r="K5" s="80"/>
      <c r="L5" s="54" t="s">
        <v>311</v>
      </c>
      <c r="M5" s="54"/>
    </row>
    <row r="6" spans="1:14" ht="15.75" thickBot="1" x14ac:dyDescent="0.3">
      <c r="A6" s="13"/>
      <c r="B6" s="19"/>
      <c r="C6" s="56" t="s">
        <v>312</v>
      </c>
      <c r="D6" s="56"/>
      <c r="E6" s="21"/>
      <c r="F6" s="56" t="s">
        <v>313</v>
      </c>
      <c r="G6" s="56"/>
      <c r="H6" s="21"/>
      <c r="I6" s="57" t="s">
        <v>312</v>
      </c>
      <c r="J6" s="57"/>
      <c r="K6" s="21"/>
      <c r="L6" s="57" t="s">
        <v>313</v>
      </c>
      <c r="M6" s="57"/>
    </row>
    <row r="7" spans="1:14" x14ac:dyDescent="0.25">
      <c r="A7" s="13"/>
      <c r="B7" s="33" t="s">
        <v>314</v>
      </c>
      <c r="C7" s="145" t="s">
        <v>207</v>
      </c>
      <c r="D7" s="34">
        <v>96026</v>
      </c>
      <c r="E7" s="14"/>
      <c r="F7" s="145" t="s">
        <v>207</v>
      </c>
      <c r="G7" s="34">
        <v>105084</v>
      </c>
      <c r="H7" s="14"/>
      <c r="I7" s="17" t="s">
        <v>207</v>
      </c>
      <c r="J7" s="35">
        <v>81632</v>
      </c>
      <c r="K7" s="14"/>
      <c r="L7" s="17" t="s">
        <v>207</v>
      </c>
      <c r="M7" s="35">
        <v>90367</v>
      </c>
    </row>
    <row r="8" spans="1:14" x14ac:dyDescent="0.25">
      <c r="A8" s="13"/>
      <c r="B8" s="24" t="s">
        <v>315</v>
      </c>
      <c r="C8" s="15"/>
      <c r="D8" s="143">
        <v>5</v>
      </c>
      <c r="E8" s="18"/>
      <c r="F8" s="15"/>
      <c r="G8" s="143">
        <v>5</v>
      </c>
      <c r="H8" s="18"/>
      <c r="I8" s="15"/>
      <c r="J8" s="62">
        <v>5</v>
      </c>
      <c r="K8" s="18"/>
      <c r="L8" s="15"/>
      <c r="M8" s="62">
        <v>5</v>
      </c>
    </row>
    <row r="9" spans="1:14" ht="15.75" thickBot="1" x14ac:dyDescent="0.3">
      <c r="A9" s="13"/>
      <c r="B9" s="49" t="s">
        <v>316</v>
      </c>
      <c r="C9" s="146"/>
      <c r="D9" s="147">
        <v>2740</v>
      </c>
      <c r="E9" s="48"/>
      <c r="F9" s="146"/>
      <c r="G9" s="147">
        <v>2740</v>
      </c>
      <c r="H9" s="48"/>
      <c r="I9" s="146"/>
      <c r="J9" s="148">
        <v>2735</v>
      </c>
      <c r="K9" s="48"/>
      <c r="L9" s="146"/>
      <c r="M9" s="148">
        <v>2735</v>
      </c>
    </row>
    <row r="10" spans="1:14" ht="16.5" thickTop="1" thickBot="1" x14ac:dyDescent="0.3">
      <c r="A10" s="13" t="s">
        <v>405</v>
      </c>
      <c r="B10" s="14"/>
      <c r="C10" s="14"/>
      <c r="D10" s="165">
        <v>42094</v>
      </c>
      <c r="E10" s="165"/>
      <c r="F10" s="165"/>
      <c r="G10" s="165"/>
      <c r="H10" s="165"/>
      <c r="I10" s="165"/>
      <c r="J10" s="165"/>
      <c r="K10" s="165"/>
      <c r="L10" s="165"/>
      <c r="M10" s="165"/>
      <c r="N10" s="165"/>
    </row>
    <row r="11" spans="1:14" ht="15.75" thickBot="1" x14ac:dyDescent="0.3">
      <c r="A11" s="13"/>
      <c r="B11" s="19"/>
      <c r="C11" s="19"/>
      <c r="D11" s="152" t="s">
        <v>319</v>
      </c>
      <c r="E11" s="152"/>
      <c r="F11" s="100"/>
      <c r="G11" s="152" t="s">
        <v>320</v>
      </c>
      <c r="H11" s="152"/>
      <c r="I11" s="100"/>
      <c r="J11" s="152" t="s">
        <v>321</v>
      </c>
      <c r="K11" s="152"/>
      <c r="L11" s="100"/>
      <c r="M11" s="152" t="s">
        <v>163</v>
      </c>
      <c r="N11" s="152"/>
    </row>
    <row r="12" spans="1:14" x14ac:dyDescent="0.25">
      <c r="A12" s="13"/>
      <c r="B12" s="70" t="s">
        <v>322</v>
      </c>
      <c r="C12" s="70"/>
      <c r="D12" s="14"/>
      <c r="E12" s="14"/>
      <c r="F12" s="14"/>
      <c r="G12" s="14"/>
      <c r="H12" s="14"/>
      <c r="I12" s="14"/>
      <c r="J12" s="14"/>
      <c r="K12" s="14"/>
      <c r="L12" s="14"/>
      <c r="M12" s="14"/>
      <c r="N12" s="14"/>
    </row>
    <row r="13" spans="1:14" x14ac:dyDescent="0.25">
      <c r="A13" s="13"/>
      <c r="B13" s="72" t="s">
        <v>323</v>
      </c>
      <c r="C13" s="72"/>
      <c r="D13" s="26" t="s">
        <v>207</v>
      </c>
      <c r="E13" s="27">
        <v>1176</v>
      </c>
      <c r="F13" s="25"/>
      <c r="G13" s="26" t="s">
        <v>207</v>
      </c>
      <c r="H13" s="143" t="s">
        <v>231</v>
      </c>
      <c r="I13" s="25"/>
      <c r="J13" s="26" t="s">
        <v>207</v>
      </c>
      <c r="K13" s="143" t="s">
        <v>231</v>
      </c>
      <c r="L13" s="25"/>
      <c r="M13" s="26" t="s">
        <v>207</v>
      </c>
      <c r="N13" s="27">
        <v>1176</v>
      </c>
    </row>
    <row r="14" spans="1:14" x14ac:dyDescent="0.25">
      <c r="A14" s="13"/>
      <c r="B14" s="72" t="s">
        <v>324</v>
      </c>
      <c r="C14" s="72"/>
      <c r="D14" s="18"/>
      <c r="E14" s="143">
        <v>592</v>
      </c>
      <c r="F14" s="25"/>
      <c r="G14" s="18"/>
      <c r="H14" s="143" t="s">
        <v>231</v>
      </c>
      <c r="I14" s="25"/>
      <c r="J14" s="18"/>
      <c r="K14" s="143" t="s">
        <v>231</v>
      </c>
      <c r="L14" s="25"/>
      <c r="M14" s="18"/>
      <c r="N14" s="143">
        <v>592</v>
      </c>
    </row>
    <row r="15" spans="1:14" x14ac:dyDescent="0.25">
      <c r="A15" s="13"/>
      <c r="B15" s="72" t="s">
        <v>325</v>
      </c>
      <c r="C15" s="72"/>
      <c r="D15" s="18"/>
      <c r="E15" s="143" t="s">
        <v>231</v>
      </c>
      <c r="F15" s="25"/>
      <c r="G15" s="18"/>
      <c r="H15" s="143">
        <v>793</v>
      </c>
      <c r="I15" s="25"/>
      <c r="J15" s="18"/>
      <c r="K15" s="143" t="s">
        <v>231</v>
      </c>
      <c r="L15" s="25"/>
      <c r="M15" s="18"/>
      <c r="N15" s="143">
        <v>793</v>
      </c>
    </row>
    <row r="16" spans="1:14" ht="17.25" customHeight="1" x14ac:dyDescent="0.25">
      <c r="A16" s="13"/>
      <c r="B16" s="72" t="s">
        <v>326</v>
      </c>
      <c r="C16" s="72"/>
      <c r="D16" s="18"/>
      <c r="E16" s="25"/>
      <c r="F16" s="25"/>
      <c r="G16" s="18"/>
      <c r="H16" s="25"/>
      <c r="I16" s="25"/>
      <c r="J16" s="18"/>
      <c r="K16" s="25"/>
      <c r="L16" s="25"/>
      <c r="M16" s="18"/>
      <c r="N16" s="25"/>
    </row>
    <row r="17" spans="1:14" x14ac:dyDescent="0.25">
      <c r="A17" s="13"/>
      <c r="B17" s="72" t="s">
        <v>327</v>
      </c>
      <c r="C17" s="72"/>
      <c r="D17" s="18"/>
      <c r="E17" s="143" t="s">
        <v>231</v>
      </c>
      <c r="F17" s="25"/>
      <c r="G17" s="18"/>
      <c r="H17" s="143">
        <v>194</v>
      </c>
      <c r="I17" s="25"/>
      <c r="J17" s="18"/>
      <c r="K17" s="143" t="s">
        <v>231</v>
      </c>
      <c r="L17" s="25"/>
      <c r="M17" s="18"/>
      <c r="N17" s="143">
        <v>194</v>
      </c>
    </row>
    <row r="18" spans="1:14" x14ac:dyDescent="0.25">
      <c r="A18" s="13"/>
      <c r="B18" s="72" t="s">
        <v>328</v>
      </c>
      <c r="C18" s="72"/>
      <c r="D18" s="18"/>
      <c r="E18" s="143" t="s">
        <v>231</v>
      </c>
      <c r="F18" s="25"/>
      <c r="G18" s="18"/>
      <c r="H18" s="143">
        <v>706</v>
      </c>
      <c r="I18" s="25"/>
      <c r="J18" s="18"/>
      <c r="K18" s="143" t="s">
        <v>231</v>
      </c>
      <c r="L18" s="25"/>
      <c r="M18" s="18"/>
      <c r="N18" s="143">
        <v>706</v>
      </c>
    </row>
    <row r="19" spans="1:14" ht="17.25" customHeight="1" x14ac:dyDescent="0.25">
      <c r="A19" s="13"/>
      <c r="B19" s="72" t="s">
        <v>329</v>
      </c>
      <c r="C19" s="72"/>
      <c r="D19" s="18"/>
      <c r="E19" s="25"/>
      <c r="F19" s="25"/>
      <c r="G19" s="18"/>
      <c r="H19" s="25"/>
      <c r="I19" s="25"/>
      <c r="J19" s="18"/>
      <c r="K19" s="25"/>
      <c r="L19" s="25"/>
      <c r="M19" s="18"/>
      <c r="N19" s="25"/>
    </row>
    <row r="20" spans="1:14" x14ac:dyDescent="0.25">
      <c r="A20" s="13"/>
      <c r="B20" s="72" t="s">
        <v>328</v>
      </c>
      <c r="C20" s="72"/>
      <c r="D20" s="18"/>
      <c r="E20" s="143" t="s">
        <v>231</v>
      </c>
      <c r="F20" s="25"/>
      <c r="G20" s="18"/>
      <c r="H20" s="27">
        <v>-3528</v>
      </c>
      <c r="I20" s="25"/>
      <c r="J20" s="18"/>
      <c r="K20" s="143" t="s">
        <v>231</v>
      </c>
      <c r="L20" s="25"/>
      <c r="M20" s="18"/>
      <c r="N20" s="27">
        <v>-3528</v>
      </c>
    </row>
    <row r="21" spans="1:14" ht="15.75" thickBot="1" x14ac:dyDescent="0.3">
      <c r="A21" s="13"/>
      <c r="B21" s="153" t="s">
        <v>330</v>
      </c>
      <c r="C21" s="153"/>
      <c r="D21" s="18"/>
      <c r="E21" s="143" t="s">
        <v>231</v>
      </c>
      <c r="F21" s="25"/>
      <c r="G21" s="18"/>
      <c r="H21" s="143">
        <v>-444</v>
      </c>
      <c r="I21" s="25"/>
      <c r="J21" s="18"/>
      <c r="K21" s="143" t="s">
        <v>231</v>
      </c>
      <c r="L21" s="25"/>
      <c r="M21" s="18"/>
      <c r="N21" s="143">
        <v>-444</v>
      </c>
    </row>
    <row r="22" spans="1:14" ht="16.5" thickTop="1" thickBot="1" x14ac:dyDescent="0.3">
      <c r="A22" s="13"/>
      <c r="B22" s="67"/>
      <c r="C22" s="67"/>
      <c r="D22" s="67"/>
      <c r="E22" s="67"/>
      <c r="F22" s="67"/>
      <c r="G22" s="67"/>
      <c r="H22" s="67"/>
      <c r="I22" s="67"/>
      <c r="J22" s="67"/>
      <c r="K22" s="67"/>
      <c r="L22" s="67"/>
      <c r="M22" s="67"/>
      <c r="N22" s="67"/>
    </row>
    <row r="23" spans="1:14" ht="15.75" thickBot="1" x14ac:dyDescent="0.3">
      <c r="A23" s="13"/>
      <c r="B23" s="14"/>
      <c r="C23" s="14"/>
      <c r="D23" s="150">
        <v>42004</v>
      </c>
      <c r="E23" s="150"/>
      <c r="F23" s="150"/>
      <c r="G23" s="150"/>
      <c r="H23" s="150"/>
      <c r="I23" s="150"/>
      <c r="J23" s="150"/>
      <c r="K23" s="150"/>
      <c r="L23" s="150"/>
      <c r="M23" s="150"/>
      <c r="N23" s="150"/>
    </row>
    <row r="24" spans="1:14" ht="15.75" thickBot="1" x14ac:dyDescent="0.3">
      <c r="A24" s="13"/>
      <c r="B24" s="19"/>
      <c r="C24" s="19"/>
      <c r="D24" s="154" t="s">
        <v>319</v>
      </c>
      <c r="E24" s="154"/>
      <c r="F24" s="100"/>
      <c r="G24" s="154" t="s">
        <v>320</v>
      </c>
      <c r="H24" s="154"/>
      <c r="I24" s="100"/>
      <c r="J24" s="154" t="s">
        <v>321</v>
      </c>
      <c r="K24" s="154"/>
      <c r="L24" s="100"/>
      <c r="M24" s="154" t="s">
        <v>163</v>
      </c>
      <c r="N24" s="154"/>
    </row>
    <row r="25" spans="1:14" x14ac:dyDescent="0.25">
      <c r="A25" s="13"/>
      <c r="B25" s="70" t="s">
        <v>322</v>
      </c>
      <c r="C25" s="70"/>
      <c r="D25" s="14"/>
      <c r="E25" s="14"/>
      <c r="F25" s="14"/>
      <c r="G25" s="14"/>
      <c r="H25" s="14"/>
      <c r="I25" s="14"/>
      <c r="J25" s="14"/>
      <c r="K25" s="14"/>
      <c r="L25" s="14"/>
      <c r="M25" s="14"/>
      <c r="N25" s="14"/>
    </row>
    <row r="26" spans="1:14" x14ac:dyDescent="0.25">
      <c r="A26" s="13"/>
      <c r="B26" s="72" t="s">
        <v>323</v>
      </c>
      <c r="C26" s="72"/>
      <c r="D26" s="24" t="s">
        <v>207</v>
      </c>
      <c r="E26" s="28">
        <v>1160</v>
      </c>
      <c r="F26" s="25"/>
      <c r="G26" s="24" t="s">
        <v>207</v>
      </c>
      <c r="H26" s="62" t="s">
        <v>231</v>
      </c>
      <c r="I26" s="25"/>
      <c r="J26" s="24" t="s">
        <v>207</v>
      </c>
      <c r="K26" s="62" t="s">
        <v>231</v>
      </c>
      <c r="L26" s="25"/>
      <c r="M26" s="24" t="s">
        <v>207</v>
      </c>
      <c r="N26" s="28">
        <v>1160</v>
      </c>
    </row>
    <row r="27" spans="1:14" x14ac:dyDescent="0.25">
      <c r="A27" s="13"/>
      <c r="B27" s="72" t="s">
        <v>324</v>
      </c>
      <c r="C27" s="72"/>
      <c r="D27" s="18"/>
      <c r="E27" s="62">
        <v>553</v>
      </c>
      <c r="F27" s="25"/>
      <c r="G27" s="18"/>
      <c r="H27" s="62" t="s">
        <v>231</v>
      </c>
      <c r="I27" s="25"/>
      <c r="J27" s="18"/>
      <c r="K27" s="62" t="s">
        <v>231</v>
      </c>
      <c r="L27" s="25"/>
      <c r="M27" s="18"/>
      <c r="N27" s="62">
        <v>553</v>
      </c>
    </row>
    <row r="28" spans="1:14" x14ac:dyDescent="0.25">
      <c r="A28" s="13"/>
      <c r="B28" s="72" t="s">
        <v>325</v>
      </c>
      <c r="C28" s="72"/>
      <c r="D28" s="18"/>
      <c r="E28" s="62" t="s">
        <v>231</v>
      </c>
      <c r="F28" s="25"/>
      <c r="G28" s="18"/>
      <c r="H28" s="62">
        <v>836</v>
      </c>
      <c r="I28" s="25"/>
      <c r="J28" s="18"/>
      <c r="K28" s="62" t="s">
        <v>231</v>
      </c>
      <c r="L28" s="25"/>
      <c r="M28" s="18"/>
      <c r="N28" s="62">
        <v>836</v>
      </c>
    </row>
    <row r="29" spans="1:14" ht="17.25" customHeight="1" x14ac:dyDescent="0.25">
      <c r="A29" s="13"/>
      <c r="B29" s="72" t="s">
        <v>326</v>
      </c>
      <c r="C29" s="72"/>
      <c r="D29" s="18"/>
      <c r="E29" s="25"/>
      <c r="F29" s="25"/>
      <c r="G29" s="18"/>
      <c r="H29" s="25"/>
      <c r="I29" s="25"/>
      <c r="J29" s="18"/>
      <c r="K29" s="25"/>
      <c r="L29" s="25"/>
      <c r="M29" s="18"/>
      <c r="N29" s="25"/>
    </row>
    <row r="30" spans="1:14" x14ac:dyDescent="0.25">
      <c r="A30" s="13"/>
      <c r="B30" s="72" t="s">
        <v>327</v>
      </c>
      <c r="C30" s="72"/>
      <c r="D30" s="18"/>
      <c r="E30" s="62" t="s">
        <v>231</v>
      </c>
      <c r="F30" s="25"/>
      <c r="G30" s="18"/>
      <c r="H30" s="62">
        <v>157</v>
      </c>
      <c r="I30" s="25"/>
      <c r="J30" s="18"/>
      <c r="K30" s="62" t="s">
        <v>231</v>
      </c>
      <c r="L30" s="25"/>
      <c r="M30" s="18"/>
      <c r="N30" s="62">
        <v>157</v>
      </c>
    </row>
    <row r="31" spans="1:14" x14ac:dyDescent="0.25">
      <c r="A31" s="13"/>
      <c r="B31" s="72" t="s">
        <v>328</v>
      </c>
      <c r="C31" s="72"/>
      <c r="D31" s="18"/>
      <c r="E31" s="62" t="s">
        <v>231</v>
      </c>
      <c r="F31" s="25"/>
      <c r="G31" s="18"/>
      <c r="H31" s="28">
        <v>1243</v>
      </c>
      <c r="I31" s="25"/>
      <c r="J31" s="18"/>
      <c r="K31" s="62" t="s">
        <v>231</v>
      </c>
      <c r="L31" s="25"/>
      <c r="M31" s="18"/>
      <c r="N31" s="28">
        <v>1243</v>
      </c>
    </row>
    <row r="32" spans="1:14" x14ac:dyDescent="0.25">
      <c r="A32" s="13"/>
      <c r="B32" s="72" t="s">
        <v>330</v>
      </c>
      <c r="C32" s="72"/>
      <c r="D32" s="18"/>
      <c r="E32" s="62" t="s">
        <v>231</v>
      </c>
      <c r="F32" s="25"/>
      <c r="G32" s="18"/>
      <c r="H32" s="62">
        <v>5</v>
      </c>
      <c r="I32" s="25"/>
      <c r="J32" s="18"/>
      <c r="K32" s="62" t="s">
        <v>231</v>
      </c>
      <c r="L32" s="25"/>
      <c r="M32" s="18"/>
      <c r="N32" s="62">
        <v>5</v>
      </c>
    </row>
    <row r="33" spans="1:14" ht="17.25" customHeight="1" x14ac:dyDescent="0.25">
      <c r="A33" s="13"/>
      <c r="B33" s="72" t="s">
        <v>329</v>
      </c>
      <c r="C33" s="72"/>
      <c r="D33" s="18"/>
      <c r="E33" s="25"/>
      <c r="F33" s="25"/>
      <c r="G33" s="18"/>
      <c r="H33" s="25"/>
      <c r="I33" s="25"/>
      <c r="J33" s="18"/>
      <c r="K33" s="25"/>
      <c r="L33" s="25"/>
      <c r="M33" s="18"/>
      <c r="N33" s="25"/>
    </row>
    <row r="34" spans="1:14" x14ac:dyDescent="0.25">
      <c r="A34" s="13"/>
      <c r="B34" s="72" t="s">
        <v>328</v>
      </c>
      <c r="C34" s="72"/>
      <c r="D34" s="18"/>
      <c r="E34" s="62" t="s">
        <v>231</v>
      </c>
      <c r="F34" s="25"/>
      <c r="G34" s="18"/>
      <c r="H34" s="28">
        <v>-1506</v>
      </c>
      <c r="I34" s="25"/>
      <c r="J34" s="18"/>
      <c r="K34" s="62" t="s">
        <v>231</v>
      </c>
      <c r="L34" s="25"/>
      <c r="M34" s="18"/>
      <c r="N34" s="28">
        <v>-1506</v>
      </c>
    </row>
    <row r="35" spans="1:14" ht="15.75" thickBot="1" x14ac:dyDescent="0.3">
      <c r="A35" s="13"/>
      <c r="B35" s="153" t="s">
        <v>330</v>
      </c>
      <c r="C35" s="153"/>
      <c r="D35" s="18"/>
      <c r="E35" s="62" t="s">
        <v>231</v>
      </c>
      <c r="F35" s="25"/>
      <c r="G35" s="18"/>
      <c r="H35" s="62">
        <v>-133</v>
      </c>
      <c r="I35" s="25"/>
      <c r="J35" s="18"/>
      <c r="K35" s="62" t="s">
        <v>231</v>
      </c>
      <c r="L35" s="25"/>
      <c r="M35" s="18"/>
      <c r="N35" s="62">
        <v>-133</v>
      </c>
    </row>
    <row r="36" spans="1:14" ht="18" thickTop="1" x14ac:dyDescent="0.25">
      <c r="A36" s="13"/>
      <c r="B36" s="42" t="s">
        <v>233</v>
      </c>
      <c r="C36" s="77" t="s">
        <v>331</v>
      </c>
      <c r="D36" s="77"/>
      <c r="E36" s="77"/>
      <c r="F36" s="77"/>
      <c r="G36" s="77"/>
      <c r="H36" s="77"/>
      <c r="I36" s="77"/>
      <c r="J36" s="77"/>
      <c r="K36" s="77"/>
      <c r="L36" s="77"/>
      <c r="M36" s="77"/>
      <c r="N36" s="77"/>
    </row>
    <row r="37" spans="1:14" ht="15.75" thickBot="1" x14ac:dyDescent="0.3">
      <c r="A37" s="13"/>
      <c r="B37" s="18"/>
      <c r="C37" s="78" t="s">
        <v>332</v>
      </c>
      <c r="D37" s="78"/>
      <c r="E37" s="78"/>
      <c r="F37" s="78"/>
      <c r="G37" s="78"/>
      <c r="H37" s="78"/>
      <c r="I37" s="78"/>
      <c r="J37" s="78"/>
      <c r="K37" s="78"/>
      <c r="L37" s="78"/>
      <c r="M37" s="78"/>
      <c r="N37" s="78"/>
    </row>
    <row r="38" spans="1:14" x14ac:dyDescent="0.25">
      <c r="A38" s="13" t="s">
        <v>406</v>
      </c>
      <c r="B38" s="14"/>
      <c r="C38" s="151" t="s">
        <v>204</v>
      </c>
      <c r="D38" s="151"/>
      <c r="E38" s="14"/>
      <c r="F38" s="54" t="s">
        <v>346</v>
      </c>
      <c r="G38" s="54"/>
    </row>
    <row r="39" spans="1:14" ht="15.75" thickBot="1" x14ac:dyDescent="0.3">
      <c r="A39" s="13"/>
      <c r="B39" s="19"/>
      <c r="C39" s="56">
        <v>2015</v>
      </c>
      <c r="D39" s="56"/>
      <c r="E39" s="19"/>
      <c r="F39" s="57">
        <v>2014</v>
      </c>
      <c r="G39" s="57"/>
    </row>
    <row r="40" spans="1:14" x14ac:dyDescent="0.25">
      <c r="A40" s="13"/>
      <c r="B40" s="33" t="s">
        <v>327</v>
      </c>
      <c r="C40" s="145" t="s">
        <v>207</v>
      </c>
      <c r="D40" s="34">
        <v>6550</v>
      </c>
      <c r="E40" s="14"/>
      <c r="F40" s="17" t="s">
        <v>207</v>
      </c>
      <c r="G40" s="35">
        <v>6550</v>
      </c>
    </row>
    <row r="41" spans="1:14" x14ac:dyDescent="0.25">
      <c r="A41" s="13"/>
      <c r="B41" s="24" t="s">
        <v>328</v>
      </c>
      <c r="C41" s="15"/>
      <c r="D41" s="27">
        <v>29350</v>
      </c>
      <c r="E41" s="18"/>
      <c r="F41" s="15"/>
      <c r="G41" s="28">
        <v>26505</v>
      </c>
    </row>
    <row r="42" spans="1:14" ht="15.75" thickBot="1" x14ac:dyDescent="0.3">
      <c r="A42" s="13"/>
      <c r="B42" s="24" t="s">
        <v>330</v>
      </c>
      <c r="C42" s="15"/>
      <c r="D42" s="27">
        <v>7000</v>
      </c>
      <c r="E42" s="18"/>
      <c r="F42" s="15"/>
      <c r="G42" s="28">
        <v>6750</v>
      </c>
    </row>
    <row r="43" spans="1:14" ht="15.75" thickBot="1" x14ac:dyDescent="0.3">
      <c r="A43" s="13"/>
      <c r="B43" s="37" t="s">
        <v>163</v>
      </c>
      <c r="C43" s="155" t="s">
        <v>207</v>
      </c>
      <c r="D43" s="39">
        <v>42900</v>
      </c>
      <c r="E43" s="36"/>
      <c r="F43" s="156" t="s">
        <v>207</v>
      </c>
      <c r="G43" s="41">
        <v>39805</v>
      </c>
    </row>
    <row r="44" spans="1:14" ht="15.75" thickTop="1" x14ac:dyDescent="0.25">
      <c r="A44" s="13" t="s">
        <v>407</v>
      </c>
      <c r="B44" s="158" t="s">
        <v>347</v>
      </c>
      <c r="C44" s="158"/>
      <c r="D44" s="158"/>
      <c r="E44" s="158"/>
      <c r="F44" s="158"/>
      <c r="G44" s="158"/>
    </row>
    <row r="45" spans="1:14" x14ac:dyDescent="0.25">
      <c r="A45" s="13"/>
      <c r="B45" s="18"/>
      <c r="C45" s="18"/>
      <c r="D45" s="18"/>
      <c r="E45" s="18"/>
      <c r="F45" s="18"/>
      <c r="G45" s="18"/>
    </row>
    <row r="46" spans="1:14" ht="27" thickBot="1" x14ac:dyDescent="0.3">
      <c r="A46" s="13"/>
      <c r="B46" s="157" t="s">
        <v>348</v>
      </c>
      <c r="C46" s="19"/>
      <c r="D46" s="19"/>
      <c r="E46" s="19"/>
      <c r="F46" s="19"/>
      <c r="G46" s="19"/>
    </row>
    <row r="47" spans="1:14" ht="15.75" thickBot="1" x14ac:dyDescent="0.3">
      <c r="A47" s="13"/>
      <c r="B47" s="70" t="s">
        <v>349</v>
      </c>
      <c r="C47" s="154" t="s">
        <v>203</v>
      </c>
      <c r="D47" s="154"/>
      <c r="E47" s="154"/>
      <c r="F47" s="154"/>
      <c r="G47" s="154"/>
    </row>
    <row r="48" spans="1:14" x14ac:dyDescent="0.25">
      <c r="A48" s="13"/>
      <c r="B48" s="159"/>
      <c r="C48" s="151" t="s">
        <v>204</v>
      </c>
      <c r="D48" s="151"/>
      <c r="E48" s="80"/>
      <c r="F48" s="54" t="s">
        <v>204</v>
      </c>
      <c r="G48" s="54"/>
    </row>
    <row r="49" spans="1:7" ht="15.75" thickBot="1" x14ac:dyDescent="0.3">
      <c r="A49" s="13"/>
      <c r="B49" s="73"/>
      <c r="C49" s="56">
        <v>2015</v>
      </c>
      <c r="D49" s="56"/>
      <c r="E49" s="21"/>
      <c r="F49" s="57">
        <v>2014</v>
      </c>
      <c r="G49" s="57"/>
    </row>
    <row r="50" spans="1:7" x14ac:dyDescent="0.25">
      <c r="A50" s="13"/>
      <c r="B50" s="33" t="s">
        <v>350</v>
      </c>
      <c r="C50" s="80"/>
      <c r="D50" s="14"/>
      <c r="E50" s="14"/>
      <c r="F50" s="80"/>
      <c r="G50" s="14"/>
    </row>
    <row r="51" spans="1:7" x14ac:dyDescent="0.25">
      <c r="A51" s="13"/>
      <c r="B51" s="24" t="s">
        <v>351</v>
      </c>
      <c r="C51" s="20" t="s">
        <v>207</v>
      </c>
      <c r="D51" s="143">
        <v>41</v>
      </c>
      <c r="E51" s="18"/>
      <c r="F51" s="16" t="s">
        <v>207</v>
      </c>
      <c r="G51" s="62">
        <v>-11</v>
      </c>
    </row>
    <row r="52" spans="1:7" ht="15.75" thickBot="1" x14ac:dyDescent="0.3">
      <c r="A52" s="13"/>
      <c r="B52" s="49" t="s">
        <v>352</v>
      </c>
      <c r="C52" s="146"/>
      <c r="D52" s="52">
        <v>-41</v>
      </c>
      <c r="E52" s="48"/>
      <c r="F52" s="146"/>
      <c r="G52" s="53">
        <v>11</v>
      </c>
    </row>
    <row r="53" spans="1:7" ht="16.5" thickTop="1" thickBot="1" x14ac:dyDescent="0.3">
      <c r="A53" s="13"/>
      <c r="B53" s="158" t="s">
        <v>354</v>
      </c>
      <c r="C53" s="166" t="s">
        <v>203</v>
      </c>
      <c r="D53" s="166"/>
      <c r="E53" s="166"/>
      <c r="F53" s="166"/>
      <c r="G53" s="166"/>
    </row>
    <row r="54" spans="1:7" x14ac:dyDescent="0.25">
      <c r="A54" s="13"/>
      <c r="B54" s="159"/>
      <c r="C54" s="151" t="s">
        <v>204</v>
      </c>
      <c r="D54" s="151"/>
      <c r="E54" s="80"/>
      <c r="F54" s="54" t="s">
        <v>204</v>
      </c>
      <c r="G54" s="54"/>
    </row>
    <row r="55" spans="1:7" ht="15.75" thickBot="1" x14ac:dyDescent="0.3">
      <c r="A55" s="13"/>
      <c r="B55" s="73"/>
      <c r="C55" s="56">
        <v>2015</v>
      </c>
      <c r="D55" s="56"/>
      <c r="E55" s="21"/>
      <c r="F55" s="57">
        <v>2014</v>
      </c>
      <c r="G55" s="57"/>
    </row>
    <row r="56" spans="1:7" x14ac:dyDescent="0.25">
      <c r="A56" s="13"/>
      <c r="B56" s="33" t="s">
        <v>355</v>
      </c>
      <c r="C56" s="80"/>
      <c r="D56" s="80"/>
      <c r="E56" s="80"/>
      <c r="F56" s="80"/>
      <c r="G56" s="14"/>
    </row>
    <row r="57" spans="1:7" x14ac:dyDescent="0.25">
      <c r="A57" s="13"/>
      <c r="B57" s="24" t="s">
        <v>356</v>
      </c>
      <c r="C57" s="20" t="s">
        <v>207</v>
      </c>
      <c r="D57" s="143">
        <v>-228</v>
      </c>
      <c r="E57" s="18"/>
      <c r="F57" s="16" t="s">
        <v>207</v>
      </c>
      <c r="G57" s="62">
        <v>11</v>
      </c>
    </row>
    <row r="58" spans="1:7" x14ac:dyDescent="0.25">
      <c r="A58" s="13"/>
      <c r="B58" s="24" t="s">
        <v>357</v>
      </c>
      <c r="C58" s="15"/>
      <c r="D58" s="18"/>
      <c r="E58" s="18"/>
      <c r="F58" s="15"/>
      <c r="G58" s="18"/>
    </row>
    <row r="59" spans="1:7" x14ac:dyDescent="0.25">
      <c r="A59" s="13"/>
      <c r="B59" s="24" t="s">
        <v>356</v>
      </c>
      <c r="C59" s="15"/>
      <c r="D59" s="143">
        <v>-316</v>
      </c>
      <c r="E59" s="18"/>
      <c r="F59" s="15"/>
      <c r="G59" s="62" t="s">
        <v>231</v>
      </c>
    </row>
    <row r="60" spans="1:7" ht="26.25" x14ac:dyDescent="0.25">
      <c r="A60" s="13"/>
      <c r="B60" s="24" t="s">
        <v>358</v>
      </c>
      <c r="C60" s="15"/>
      <c r="D60" s="143">
        <v>-11</v>
      </c>
      <c r="E60" s="18"/>
      <c r="F60" s="15"/>
      <c r="G60" s="62">
        <v>-11</v>
      </c>
    </row>
    <row r="61" spans="1:7" x14ac:dyDescent="0.25">
      <c r="A61" s="13"/>
      <c r="B61" s="24" t="s">
        <v>359</v>
      </c>
      <c r="C61" s="15"/>
      <c r="D61" s="18"/>
      <c r="E61" s="18"/>
      <c r="F61" s="15"/>
      <c r="G61" s="18"/>
    </row>
    <row r="62" spans="1:7" ht="15.75" thickBot="1" x14ac:dyDescent="0.3">
      <c r="A62" s="13"/>
      <c r="B62" s="49" t="s">
        <v>356</v>
      </c>
      <c r="C62" s="146"/>
      <c r="D62" s="52" t="s">
        <v>231</v>
      </c>
      <c r="E62" s="48"/>
      <c r="F62" s="146"/>
      <c r="G62" s="53">
        <v>-2</v>
      </c>
    </row>
  </sheetData>
  <mergeCells count="68">
    <mergeCell ref="A38:A43"/>
    <mergeCell ref="A44:A62"/>
    <mergeCell ref="A1:A2"/>
    <mergeCell ref="B1:N1"/>
    <mergeCell ref="B2:N2"/>
    <mergeCell ref="B3:N3"/>
    <mergeCell ref="A4:A9"/>
    <mergeCell ref="A10:A37"/>
    <mergeCell ref="B53:B55"/>
    <mergeCell ref="C53:G53"/>
    <mergeCell ref="C54:D54"/>
    <mergeCell ref="F54:G54"/>
    <mergeCell ref="C55:D55"/>
    <mergeCell ref="F55:G55"/>
    <mergeCell ref="B47:B49"/>
    <mergeCell ref="C47:G47"/>
    <mergeCell ref="C48:D48"/>
    <mergeCell ref="F48:G48"/>
    <mergeCell ref="C49:D49"/>
    <mergeCell ref="F49:G49"/>
    <mergeCell ref="C37:N37"/>
    <mergeCell ref="C38:D38"/>
    <mergeCell ref="F38:G38"/>
    <mergeCell ref="C39:D39"/>
    <mergeCell ref="F39:G39"/>
    <mergeCell ref="B44:G44"/>
    <mergeCell ref="B31:C31"/>
    <mergeCell ref="B32:C32"/>
    <mergeCell ref="B33:C33"/>
    <mergeCell ref="B34:C34"/>
    <mergeCell ref="B35:C35"/>
    <mergeCell ref="C36:N36"/>
    <mergeCell ref="B25:C25"/>
    <mergeCell ref="B26:C26"/>
    <mergeCell ref="B27:C27"/>
    <mergeCell ref="B28:C28"/>
    <mergeCell ref="B29:C29"/>
    <mergeCell ref="B30:C30"/>
    <mergeCell ref="B18:C18"/>
    <mergeCell ref="B19:C19"/>
    <mergeCell ref="B20:C20"/>
    <mergeCell ref="B21:C21"/>
    <mergeCell ref="D23:N23"/>
    <mergeCell ref="D24:E24"/>
    <mergeCell ref="G24:H24"/>
    <mergeCell ref="J24:K24"/>
    <mergeCell ref="M24:N24"/>
    <mergeCell ref="B12:C12"/>
    <mergeCell ref="B13:C13"/>
    <mergeCell ref="B14:C14"/>
    <mergeCell ref="B15:C15"/>
    <mergeCell ref="B16:C16"/>
    <mergeCell ref="B17:C17"/>
    <mergeCell ref="C6:D6"/>
    <mergeCell ref="F6:G6"/>
    <mergeCell ref="I6:J6"/>
    <mergeCell ref="L6:M6"/>
    <mergeCell ref="D10:N10"/>
    <mergeCell ref="D11:E11"/>
    <mergeCell ref="G11:H11"/>
    <mergeCell ref="J11:K11"/>
    <mergeCell ref="M11:N11"/>
    <mergeCell ref="C4:G4"/>
    <mergeCell ref="I4:M4"/>
    <mergeCell ref="C5:D5"/>
    <mergeCell ref="F5:G5"/>
    <mergeCell ref="I5:J5"/>
    <mergeCell ref="L5:M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x14ac:dyDescent="0.25"/>
  <cols>
    <col min="1" max="1" width="36.5703125" bestFit="1" customWidth="1"/>
    <col min="2" max="2" width="4.7109375" customWidth="1"/>
    <col min="3" max="3" width="27" customWidth="1"/>
    <col min="4" max="6" width="11.28515625" customWidth="1"/>
    <col min="7" max="7" width="5.5703125" customWidth="1"/>
    <col min="8" max="8" width="14.85546875" customWidth="1"/>
  </cols>
  <sheetData>
    <row r="1" spans="1:8" ht="15" customHeight="1" x14ac:dyDescent="0.25">
      <c r="A1" s="9" t="s">
        <v>408</v>
      </c>
      <c r="B1" s="9" t="s">
        <v>2</v>
      </c>
      <c r="C1" s="9"/>
      <c r="D1" s="9"/>
      <c r="E1" s="9"/>
      <c r="F1" s="9"/>
      <c r="G1" s="9"/>
      <c r="H1" s="9"/>
    </row>
    <row r="2" spans="1:8" ht="15" customHeight="1" x14ac:dyDescent="0.25">
      <c r="A2" s="9"/>
      <c r="B2" s="9" t="s">
        <v>3</v>
      </c>
      <c r="C2" s="9"/>
      <c r="D2" s="9"/>
      <c r="E2" s="9"/>
      <c r="F2" s="9"/>
      <c r="G2" s="9"/>
      <c r="H2" s="9"/>
    </row>
    <row r="3" spans="1:8" ht="15.75" thickBot="1" x14ac:dyDescent="0.3">
      <c r="A3" s="3" t="s">
        <v>373</v>
      </c>
      <c r="B3" s="61"/>
      <c r="C3" s="61"/>
      <c r="D3" s="61"/>
      <c r="E3" s="61"/>
      <c r="F3" s="61"/>
      <c r="G3" s="61"/>
      <c r="H3" s="61"/>
    </row>
    <row r="4" spans="1:8" ht="15.75" thickBot="1" x14ac:dyDescent="0.3">
      <c r="A4" s="13" t="s">
        <v>409</v>
      </c>
      <c r="B4" s="14"/>
      <c r="C4" s="14"/>
      <c r="D4" s="14"/>
      <c r="E4" s="14"/>
      <c r="F4" s="14"/>
      <c r="G4" s="154" t="s">
        <v>203</v>
      </c>
      <c r="H4" s="154"/>
    </row>
    <row r="5" spans="1:8" x14ac:dyDescent="0.25">
      <c r="A5" s="13"/>
      <c r="B5" s="18"/>
      <c r="C5" s="18"/>
      <c r="D5" s="18"/>
      <c r="E5" s="18"/>
      <c r="F5" s="18"/>
      <c r="G5" s="54" t="s">
        <v>204</v>
      </c>
      <c r="H5" s="54"/>
    </row>
    <row r="6" spans="1:8" ht="15.75" thickBot="1" x14ac:dyDescent="0.3">
      <c r="A6" s="13"/>
      <c r="B6" s="19"/>
      <c r="C6" s="19"/>
      <c r="D6" s="163"/>
      <c r="E6" s="163"/>
      <c r="F6" s="19"/>
      <c r="G6" s="57">
        <v>2015</v>
      </c>
      <c r="H6" s="57"/>
    </row>
    <row r="7" spans="1:8" ht="17.25" customHeight="1" x14ac:dyDescent="0.25">
      <c r="A7" s="13"/>
      <c r="B7" s="70" t="s">
        <v>379</v>
      </c>
      <c r="C7" s="70"/>
      <c r="D7" s="14"/>
      <c r="E7" s="14"/>
      <c r="F7" s="14"/>
      <c r="G7" s="33" t="s">
        <v>207</v>
      </c>
      <c r="H7" s="35">
        <v>2381</v>
      </c>
    </row>
    <row r="8" spans="1:8" x14ac:dyDescent="0.25">
      <c r="A8" s="13"/>
      <c r="B8" s="72" t="s">
        <v>380</v>
      </c>
      <c r="C8" s="72"/>
      <c r="D8" s="18"/>
      <c r="E8" s="18"/>
      <c r="F8" s="18"/>
      <c r="G8" s="18"/>
      <c r="H8" s="28">
        <v>1524</v>
      </c>
    </row>
    <row r="9" spans="1:8" ht="15.75" thickBot="1" x14ac:dyDescent="0.3">
      <c r="A9" s="13"/>
      <c r="B9" s="153" t="s">
        <v>381</v>
      </c>
      <c r="C9" s="153"/>
      <c r="D9" s="48"/>
      <c r="E9" s="48"/>
      <c r="F9" s="48"/>
      <c r="G9" s="48"/>
      <c r="H9" s="53">
        <v>858</v>
      </c>
    </row>
    <row r="10" spans="1:8" ht="18" thickTop="1" x14ac:dyDescent="0.25">
      <c r="A10" s="13"/>
      <c r="B10" s="42" t="s">
        <v>233</v>
      </c>
      <c r="C10" s="77" t="s">
        <v>382</v>
      </c>
      <c r="D10" s="77"/>
      <c r="E10" s="77"/>
      <c r="F10" s="77"/>
      <c r="G10" s="77"/>
      <c r="H10" s="77"/>
    </row>
  </sheetData>
  <mergeCells count="13">
    <mergeCell ref="B9:C9"/>
    <mergeCell ref="C10:H10"/>
    <mergeCell ref="A1:A2"/>
    <mergeCell ref="B1:H1"/>
    <mergeCell ref="B2:H2"/>
    <mergeCell ref="B3:H3"/>
    <mergeCell ref="A4:A10"/>
    <mergeCell ref="G4:H4"/>
    <mergeCell ref="G5:H5"/>
    <mergeCell ref="D6:E6"/>
    <mergeCell ref="G6:H6"/>
    <mergeCell ref="B7:C7"/>
    <mergeCell ref="B8:C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410</v>
      </c>
      <c r="B1" s="9" t="s">
        <v>2</v>
      </c>
      <c r="C1" s="9"/>
    </row>
    <row r="2" spans="1:3" ht="30" x14ac:dyDescent="0.25">
      <c r="A2" s="1" t="s">
        <v>23</v>
      </c>
      <c r="B2" s="1" t="s">
        <v>3</v>
      </c>
      <c r="C2" s="1" t="s">
        <v>24</v>
      </c>
    </row>
    <row r="3" spans="1:3" x14ac:dyDescent="0.25">
      <c r="A3" s="3" t="s">
        <v>200</v>
      </c>
      <c r="B3" s="4"/>
      <c r="C3" s="4"/>
    </row>
    <row r="4" spans="1:3" x14ac:dyDescent="0.25">
      <c r="A4" s="2" t="s">
        <v>52</v>
      </c>
      <c r="B4" s="7">
        <v>3276</v>
      </c>
      <c r="C4" s="7">
        <v>3734</v>
      </c>
    </row>
    <row r="5" spans="1:3" ht="30" x14ac:dyDescent="0.25">
      <c r="A5" s="2" t="s">
        <v>208</v>
      </c>
      <c r="B5" s="4">
        <v>-76</v>
      </c>
      <c r="C5" s="4">
        <v>-82</v>
      </c>
    </row>
    <row r="6" spans="1:3" x14ac:dyDescent="0.25">
      <c r="A6" s="2" t="s">
        <v>411</v>
      </c>
      <c r="B6" s="6">
        <v>3200</v>
      </c>
      <c r="C6" s="6">
        <v>3652</v>
      </c>
    </row>
    <row r="7" spans="1:3" x14ac:dyDescent="0.25">
      <c r="A7" s="2" t="s">
        <v>211</v>
      </c>
      <c r="B7" s="4">
        <v>4</v>
      </c>
      <c r="C7" s="4">
        <v>4</v>
      </c>
    </row>
    <row r="8" spans="1:3" ht="30" x14ac:dyDescent="0.25">
      <c r="A8" s="2" t="s">
        <v>212</v>
      </c>
      <c r="B8" s="7">
        <v>3204</v>
      </c>
      <c r="C8" s="7">
        <v>3656</v>
      </c>
    </row>
    <row r="9" spans="1:3" ht="30" x14ac:dyDescent="0.25">
      <c r="A9" s="2" t="s">
        <v>215</v>
      </c>
      <c r="B9" s="6">
        <v>5203</v>
      </c>
      <c r="C9" s="6">
        <v>5222</v>
      </c>
    </row>
    <row r="10" spans="1:3" x14ac:dyDescent="0.25">
      <c r="A10" s="2" t="s">
        <v>216</v>
      </c>
      <c r="B10" s="4">
        <v>16</v>
      </c>
      <c r="C10" s="4">
        <v>16</v>
      </c>
    </row>
    <row r="11" spans="1:3" ht="30" x14ac:dyDescent="0.25">
      <c r="A11" s="2" t="s">
        <v>217</v>
      </c>
      <c r="B11" s="6">
        <v>5219</v>
      </c>
      <c r="C11" s="6">
        <v>5238</v>
      </c>
    </row>
    <row r="12" spans="1:3" ht="30" x14ac:dyDescent="0.25">
      <c r="A12" s="2" t="s">
        <v>45</v>
      </c>
      <c r="B12" s="8">
        <v>0.61</v>
      </c>
      <c r="C12" s="8">
        <v>0.7</v>
      </c>
    </row>
    <row r="13" spans="1:3" ht="30" x14ac:dyDescent="0.25">
      <c r="A13" s="2" t="s">
        <v>46</v>
      </c>
      <c r="B13" s="8">
        <v>0.61</v>
      </c>
      <c r="C13" s="8">
        <v>0.7</v>
      </c>
    </row>
  </sheetData>
  <mergeCells count="1">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412</v>
      </c>
      <c r="B1" s="9" t="s">
        <v>2</v>
      </c>
      <c r="C1" s="9"/>
    </row>
    <row r="2" spans="1:3" x14ac:dyDescent="0.25">
      <c r="A2" s="1" t="s">
        <v>1</v>
      </c>
      <c r="B2" s="1" t="s">
        <v>3</v>
      </c>
      <c r="C2" s="1" t="s">
        <v>24</v>
      </c>
    </row>
    <row r="3" spans="1:3" ht="30" x14ac:dyDescent="0.25">
      <c r="A3" s="3" t="s">
        <v>413</v>
      </c>
      <c r="B3" s="4"/>
      <c r="C3" s="4"/>
    </row>
    <row r="4" spans="1:3" ht="30" x14ac:dyDescent="0.25">
      <c r="A4" s="2" t="s">
        <v>414</v>
      </c>
      <c r="B4" s="7">
        <v>8060</v>
      </c>
      <c r="C4" s="7">
        <v>7880</v>
      </c>
    </row>
    <row r="5" spans="1:3" ht="30" x14ac:dyDescent="0.25">
      <c r="A5" s="2" t="s">
        <v>415</v>
      </c>
      <c r="B5" s="4">
        <v>-506</v>
      </c>
      <c r="C5" s="4">
        <v>2</v>
      </c>
    </row>
    <row r="6" spans="1:3" ht="30" x14ac:dyDescent="0.25">
      <c r="A6" s="2" t="s">
        <v>416</v>
      </c>
      <c r="B6" s="4">
        <v>-213</v>
      </c>
      <c r="C6" s="4">
        <v>-216</v>
      </c>
    </row>
    <row r="7" spans="1:3" ht="30" x14ac:dyDescent="0.25">
      <c r="A7" s="2" t="s">
        <v>417</v>
      </c>
      <c r="B7" s="4">
        <v>-719</v>
      </c>
      <c r="C7" s="4">
        <v>-214</v>
      </c>
    </row>
    <row r="8" spans="1:3" ht="30" x14ac:dyDescent="0.25">
      <c r="A8" s="2" t="s">
        <v>418</v>
      </c>
      <c r="B8" s="6">
        <v>7341</v>
      </c>
      <c r="C8" s="6">
        <v>7666</v>
      </c>
    </row>
    <row r="9" spans="1:3" ht="30" x14ac:dyDescent="0.25">
      <c r="A9" s="2" t="s">
        <v>419</v>
      </c>
      <c r="B9" s="4"/>
      <c r="C9" s="4"/>
    </row>
    <row r="10" spans="1:3" ht="30" x14ac:dyDescent="0.25">
      <c r="A10" s="3" t="s">
        <v>413</v>
      </c>
      <c r="B10" s="4"/>
      <c r="C10" s="4"/>
    </row>
    <row r="11" spans="1:3" ht="30" x14ac:dyDescent="0.25">
      <c r="A11" s="2" t="s">
        <v>414</v>
      </c>
      <c r="B11" s="4">
        <v>-26</v>
      </c>
      <c r="C11" s="4">
        <v>-367</v>
      </c>
    </row>
    <row r="12" spans="1:3" ht="30" x14ac:dyDescent="0.25">
      <c r="A12" s="2" t="s">
        <v>415</v>
      </c>
      <c r="B12" s="4">
        <v>-186</v>
      </c>
      <c r="C12" s="4">
        <v>-20</v>
      </c>
    </row>
    <row r="13" spans="1:3" ht="30" x14ac:dyDescent="0.25">
      <c r="A13" s="2" t="s">
        <v>416</v>
      </c>
      <c r="B13" s="4">
        <v>0</v>
      </c>
      <c r="C13" s="4">
        <v>25</v>
      </c>
    </row>
    <row r="14" spans="1:3" ht="30" x14ac:dyDescent="0.25">
      <c r="A14" s="2" t="s">
        <v>417</v>
      </c>
      <c r="B14" s="4">
        <v>-186</v>
      </c>
      <c r="C14" s="4">
        <v>5</v>
      </c>
    </row>
    <row r="15" spans="1:3" ht="30" x14ac:dyDescent="0.25">
      <c r="A15" s="2" t="s">
        <v>418</v>
      </c>
      <c r="B15" s="4">
        <v>-212</v>
      </c>
      <c r="C15" s="4">
        <v>-362</v>
      </c>
    </row>
    <row r="16" spans="1:3" ht="30" x14ac:dyDescent="0.25">
      <c r="A16" s="2" t="s">
        <v>420</v>
      </c>
      <c r="B16" s="4"/>
      <c r="C16" s="4"/>
    </row>
    <row r="17" spans="1:3" ht="30" x14ac:dyDescent="0.25">
      <c r="A17" s="3" t="s">
        <v>413</v>
      </c>
      <c r="B17" s="4"/>
      <c r="C17" s="4"/>
    </row>
    <row r="18" spans="1:3" ht="30" x14ac:dyDescent="0.25">
      <c r="A18" s="2" t="s">
        <v>414</v>
      </c>
      <c r="B18" s="4">
        <v>498</v>
      </c>
      <c r="C18" s="4">
        <v>450</v>
      </c>
    </row>
    <row r="19" spans="1:3" ht="30" x14ac:dyDescent="0.25">
      <c r="A19" s="2" t="s">
        <v>415</v>
      </c>
      <c r="B19" s="4">
        <v>34</v>
      </c>
      <c r="C19" s="4">
        <v>16</v>
      </c>
    </row>
    <row r="20" spans="1:3" ht="30" x14ac:dyDescent="0.25">
      <c r="A20" s="2" t="s">
        <v>416</v>
      </c>
      <c r="B20" s="4">
        <v>-5</v>
      </c>
      <c r="C20" s="4">
        <v>-11</v>
      </c>
    </row>
    <row r="21" spans="1:3" ht="30" x14ac:dyDescent="0.25">
      <c r="A21" s="2" t="s">
        <v>417</v>
      </c>
      <c r="B21" s="4">
        <v>29</v>
      </c>
      <c r="C21" s="4">
        <v>5</v>
      </c>
    </row>
    <row r="22" spans="1:3" ht="30" x14ac:dyDescent="0.25">
      <c r="A22" s="2" t="s">
        <v>418</v>
      </c>
      <c r="B22" s="4">
        <v>527</v>
      </c>
      <c r="C22" s="4">
        <v>455</v>
      </c>
    </row>
    <row r="23" spans="1:3" ht="30" x14ac:dyDescent="0.25">
      <c r="A23" s="2" t="s">
        <v>421</v>
      </c>
      <c r="B23" s="4"/>
      <c r="C23" s="4"/>
    </row>
    <row r="24" spans="1:3" ht="30" x14ac:dyDescent="0.25">
      <c r="A24" s="3" t="s">
        <v>413</v>
      </c>
      <c r="B24" s="4"/>
      <c r="C24" s="4"/>
    </row>
    <row r="25" spans="1:3" ht="30" x14ac:dyDescent="0.25">
      <c r="A25" s="2" t="s">
        <v>414</v>
      </c>
      <c r="B25" s="4">
        <v>741</v>
      </c>
      <c r="C25" s="4">
        <v>445</v>
      </c>
    </row>
    <row r="26" spans="1:3" ht="30" x14ac:dyDescent="0.25">
      <c r="A26" s="2" t="s">
        <v>415</v>
      </c>
      <c r="B26" s="4">
        <v>-354</v>
      </c>
      <c r="C26" s="4">
        <v>6</v>
      </c>
    </row>
    <row r="27" spans="1:3" ht="30" x14ac:dyDescent="0.25">
      <c r="A27" s="2" t="s">
        <v>416</v>
      </c>
      <c r="B27" s="4">
        <v>7</v>
      </c>
      <c r="C27" s="4">
        <v>7</v>
      </c>
    </row>
    <row r="28" spans="1:3" ht="30" x14ac:dyDescent="0.25">
      <c r="A28" s="2" t="s">
        <v>417</v>
      </c>
      <c r="B28" s="4">
        <v>-347</v>
      </c>
      <c r="C28" s="4">
        <v>13</v>
      </c>
    </row>
    <row r="29" spans="1:3" ht="30" x14ac:dyDescent="0.25">
      <c r="A29" s="2" t="s">
        <v>418</v>
      </c>
      <c r="B29" s="4">
        <v>394</v>
      </c>
      <c r="C29" s="4">
        <v>458</v>
      </c>
    </row>
    <row r="30" spans="1:3" ht="30" x14ac:dyDescent="0.25">
      <c r="A30" s="2" t="s">
        <v>422</v>
      </c>
      <c r="B30" s="4"/>
      <c r="C30" s="4"/>
    </row>
    <row r="31" spans="1:3" ht="30" x14ac:dyDescent="0.25">
      <c r="A31" s="3" t="s">
        <v>413</v>
      </c>
      <c r="B31" s="4"/>
      <c r="C31" s="4"/>
    </row>
    <row r="32" spans="1:3" ht="30" x14ac:dyDescent="0.25">
      <c r="A32" s="2" t="s">
        <v>414</v>
      </c>
      <c r="B32" s="6">
        <v>6847</v>
      </c>
      <c r="C32" s="6">
        <v>7352</v>
      </c>
    </row>
    <row r="33" spans="1:3" ht="30" x14ac:dyDescent="0.25">
      <c r="A33" s="2" t="s">
        <v>415</v>
      </c>
      <c r="B33" s="4">
        <v>0</v>
      </c>
      <c r="C33" s="4">
        <v>0</v>
      </c>
    </row>
    <row r="34" spans="1:3" ht="30" x14ac:dyDescent="0.25">
      <c r="A34" s="2" t="s">
        <v>416</v>
      </c>
      <c r="B34" s="4">
        <v>-215</v>
      </c>
      <c r="C34" s="4">
        <v>-237</v>
      </c>
    </row>
    <row r="35" spans="1:3" ht="30" x14ac:dyDescent="0.25">
      <c r="A35" s="2" t="s">
        <v>417</v>
      </c>
      <c r="B35" s="4">
        <v>-215</v>
      </c>
      <c r="C35" s="4">
        <v>-237</v>
      </c>
    </row>
    <row r="36" spans="1:3" ht="30" x14ac:dyDescent="0.25">
      <c r="A36" s="2" t="s">
        <v>418</v>
      </c>
      <c r="B36" s="7">
        <v>6632</v>
      </c>
      <c r="C36" s="7">
        <v>7115</v>
      </c>
    </row>
  </sheetData>
  <mergeCells count="1">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423</v>
      </c>
      <c r="B1" s="9" t="s">
        <v>2</v>
      </c>
      <c r="C1" s="9"/>
    </row>
    <row r="2" spans="1:3" x14ac:dyDescent="0.25">
      <c r="A2" s="1" t="s">
        <v>1</v>
      </c>
      <c r="B2" s="1" t="s">
        <v>3</v>
      </c>
      <c r="C2" s="1" t="s">
        <v>24</v>
      </c>
    </row>
    <row r="3" spans="1:3" ht="30" x14ac:dyDescent="0.25">
      <c r="A3" s="3" t="s">
        <v>424</v>
      </c>
      <c r="B3" s="4"/>
      <c r="C3" s="4"/>
    </row>
    <row r="4" spans="1:3" x14ac:dyDescent="0.25">
      <c r="A4" s="2" t="s">
        <v>26</v>
      </c>
      <c r="B4" s="7">
        <v>28962</v>
      </c>
      <c r="C4" s="7">
        <v>29776</v>
      </c>
    </row>
    <row r="5" spans="1:3" x14ac:dyDescent="0.25">
      <c r="A5" s="2" t="s">
        <v>27</v>
      </c>
      <c r="B5" s="6">
        <v>3614</v>
      </c>
      <c r="C5" s="6">
        <v>2700</v>
      </c>
    </row>
    <row r="6" spans="1:3" x14ac:dyDescent="0.25">
      <c r="A6" s="2" t="s">
        <v>267</v>
      </c>
      <c r="B6" s="6">
        <v>32576</v>
      </c>
      <c r="C6" s="6">
        <v>32476</v>
      </c>
    </row>
    <row r="7" spans="1:3" x14ac:dyDescent="0.25">
      <c r="A7" s="2" t="s">
        <v>268</v>
      </c>
      <c r="B7" s="6">
        <v>22542</v>
      </c>
      <c r="C7" s="6">
        <v>21581</v>
      </c>
    </row>
    <row r="8" spans="1:3" ht="30" x14ac:dyDescent="0.25">
      <c r="A8" s="2" t="s">
        <v>269</v>
      </c>
      <c r="B8" s="6">
        <v>4578</v>
      </c>
      <c r="C8" s="6">
        <v>4617</v>
      </c>
    </row>
    <row r="9" spans="1:3" x14ac:dyDescent="0.25">
      <c r="A9" s="2" t="s">
        <v>270</v>
      </c>
      <c r="B9" s="6">
        <v>27120</v>
      </c>
      <c r="C9" s="6">
        <v>26198</v>
      </c>
    </row>
    <row r="10" spans="1:3" x14ac:dyDescent="0.25">
      <c r="A10" s="2" t="s">
        <v>271</v>
      </c>
      <c r="B10" s="6">
        <v>5456</v>
      </c>
      <c r="C10" s="6">
        <v>6278</v>
      </c>
    </row>
    <row r="11" spans="1:3" x14ac:dyDescent="0.25">
      <c r="A11" s="2" t="s">
        <v>36</v>
      </c>
      <c r="B11" s="4">
        <v>899</v>
      </c>
      <c r="C11" s="4">
        <v>860</v>
      </c>
    </row>
    <row r="12" spans="1:3" x14ac:dyDescent="0.25">
      <c r="A12" s="2" t="s">
        <v>37</v>
      </c>
      <c r="B12" s="4">
        <v>0</v>
      </c>
      <c r="C12" s="4">
        <v>88</v>
      </c>
    </row>
    <row r="13" spans="1:3" x14ac:dyDescent="0.25">
      <c r="A13" s="2" t="s">
        <v>38</v>
      </c>
      <c r="B13" s="4">
        <v>70</v>
      </c>
      <c r="C13" s="4">
        <v>145</v>
      </c>
    </row>
    <row r="14" spans="1:3" ht="30" x14ac:dyDescent="0.25">
      <c r="A14" s="2" t="s">
        <v>274</v>
      </c>
      <c r="B14" s="6">
        <v>4627</v>
      </c>
      <c r="C14" s="6">
        <v>5651</v>
      </c>
    </row>
    <row r="15" spans="1:3" ht="30" x14ac:dyDescent="0.25">
      <c r="A15" s="2" t="s">
        <v>425</v>
      </c>
      <c r="B15" s="4"/>
      <c r="C15" s="4"/>
    </row>
    <row r="16" spans="1:3" ht="30" x14ac:dyDescent="0.25">
      <c r="A16" s="3" t="s">
        <v>424</v>
      </c>
      <c r="B16" s="4"/>
      <c r="C16" s="4"/>
    </row>
    <row r="17" spans="1:3" x14ac:dyDescent="0.25">
      <c r="A17" s="2" t="s">
        <v>26</v>
      </c>
      <c r="B17" s="6">
        <v>14812</v>
      </c>
      <c r="C17" s="6">
        <v>15387</v>
      </c>
    </row>
    <row r="18" spans="1:3" x14ac:dyDescent="0.25">
      <c r="A18" s="2" t="s">
        <v>27</v>
      </c>
      <c r="B18" s="6">
        <v>3374</v>
      </c>
      <c r="C18" s="6">
        <v>2479</v>
      </c>
    </row>
    <row r="19" spans="1:3" x14ac:dyDescent="0.25">
      <c r="A19" s="2" t="s">
        <v>267</v>
      </c>
      <c r="B19" s="6">
        <v>18186</v>
      </c>
      <c r="C19" s="6">
        <v>17866</v>
      </c>
    </row>
    <row r="20" spans="1:3" x14ac:dyDescent="0.25">
      <c r="A20" s="2" t="s">
        <v>268</v>
      </c>
      <c r="B20" s="6">
        <v>11681</v>
      </c>
      <c r="C20" s="6">
        <v>10882</v>
      </c>
    </row>
    <row r="21" spans="1:3" ht="30" x14ac:dyDescent="0.25">
      <c r="A21" s="2" t="s">
        <v>269</v>
      </c>
      <c r="B21" s="6">
        <v>2058</v>
      </c>
      <c r="C21" s="6">
        <v>1931</v>
      </c>
    </row>
    <row r="22" spans="1:3" x14ac:dyDescent="0.25">
      <c r="A22" s="2" t="s">
        <v>270</v>
      </c>
      <c r="B22" s="6">
        <v>13739</v>
      </c>
      <c r="C22" s="6">
        <v>12813</v>
      </c>
    </row>
    <row r="23" spans="1:3" x14ac:dyDescent="0.25">
      <c r="A23" s="2" t="s">
        <v>271</v>
      </c>
      <c r="B23" s="6">
        <v>4447</v>
      </c>
      <c r="C23" s="6">
        <v>5053</v>
      </c>
    </row>
    <row r="24" spans="1:3" x14ac:dyDescent="0.25">
      <c r="A24" s="2" t="s">
        <v>36</v>
      </c>
      <c r="B24" s="4">
        <v>0</v>
      </c>
      <c r="C24" s="4">
        <v>0</v>
      </c>
    </row>
    <row r="25" spans="1:3" x14ac:dyDescent="0.25">
      <c r="A25" s="2" t="s">
        <v>37</v>
      </c>
      <c r="B25" s="4">
        <v>-4</v>
      </c>
      <c r="C25" s="4">
        <v>-20</v>
      </c>
    </row>
    <row r="26" spans="1:3" x14ac:dyDescent="0.25">
      <c r="A26" s="2" t="s">
        <v>38</v>
      </c>
      <c r="B26" s="4">
        <v>0</v>
      </c>
      <c r="C26" s="4">
        <v>0</v>
      </c>
    </row>
    <row r="27" spans="1:3" ht="30" x14ac:dyDescent="0.25">
      <c r="A27" s="2" t="s">
        <v>274</v>
      </c>
      <c r="B27" s="6">
        <v>4443</v>
      </c>
      <c r="C27" s="6">
        <v>5033</v>
      </c>
    </row>
    <row r="28" spans="1:3" ht="30" x14ac:dyDescent="0.25">
      <c r="A28" s="2" t="s">
        <v>426</v>
      </c>
      <c r="B28" s="4"/>
      <c r="C28" s="4"/>
    </row>
    <row r="29" spans="1:3" ht="30" x14ac:dyDescent="0.25">
      <c r="A29" s="3" t="s">
        <v>424</v>
      </c>
      <c r="B29" s="4"/>
      <c r="C29" s="4"/>
    </row>
    <row r="30" spans="1:3" x14ac:dyDescent="0.25">
      <c r="A30" s="2" t="s">
        <v>26</v>
      </c>
      <c r="B30" s="6">
        <v>13935</v>
      </c>
      <c r="C30" s="6">
        <v>14389</v>
      </c>
    </row>
    <row r="31" spans="1:3" x14ac:dyDescent="0.25">
      <c r="A31" s="2" t="s">
        <v>27</v>
      </c>
      <c r="B31" s="4">
        <v>213</v>
      </c>
      <c r="C31" s="4">
        <v>212</v>
      </c>
    </row>
    <row r="32" spans="1:3" x14ac:dyDescent="0.25">
      <c r="A32" s="2" t="s">
        <v>267</v>
      </c>
      <c r="B32" s="6">
        <v>14148</v>
      </c>
      <c r="C32" s="6">
        <v>14601</v>
      </c>
    </row>
    <row r="33" spans="1:3" x14ac:dyDescent="0.25">
      <c r="A33" s="2" t="s">
        <v>268</v>
      </c>
      <c r="B33" s="6">
        <v>10263</v>
      </c>
      <c r="C33" s="6">
        <v>10457</v>
      </c>
    </row>
    <row r="34" spans="1:3" ht="30" x14ac:dyDescent="0.25">
      <c r="A34" s="2" t="s">
        <v>269</v>
      </c>
      <c r="B34" s="6">
        <v>2476</v>
      </c>
      <c r="C34" s="6">
        <v>2684</v>
      </c>
    </row>
    <row r="35" spans="1:3" x14ac:dyDescent="0.25">
      <c r="A35" s="2" t="s">
        <v>270</v>
      </c>
      <c r="B35" s="6">
        <v>12739</v>
      </c>
      <c r="C35" s="6">
        <v>13141</v>
      </c>
    </row>
    <row r="36" spans="1:3" x14ac:dyDescent="0.25">
      <c r="A36" s="2" t="s">
        <v>271</v>
      </c>
      <c r="B36" s="6">
        <v>1409</v>
      </c>
      <c r="C36" s="6">
        <v>1460</v>
      </c>
    </row>
    <row r="37" spans="1:3" x14ac:dyDescent="0.25">
      <c r="A37" s="2" t="s">
        <v>36</v>
      </c>
      <c r="B37" s="4">
        <v>0</v>
      </c>
      <c r="C37" s="4">
        <v>0</v>
      </c>
    </row>
    <row r="38" spans="1:3" x14ac:dyDescent="0.25">
      <c r="A38" s="2" t="s">
        <v>37</v>
      </c>
      <c r="B38" s="4">
        <v>-7</v>
      </c>
      <c r="C38" s="4">
        <v>1</v>
      </c>
    </row>
    <row r="39" spans="1:3" x14ac:dyDescent="0.25">
      <c r="A39" s="2" t="s">
        <v>38</v>
      </c>
      <c r="B39" s="4">
        <v>0</v>
      </c>
      <c r="C39" s="4">
        <v>0</v>
      </c>
    </row>
    <row r="40" spans="1:3" ht="30" x14ac:dyDescent="0.25">
      <c r="A40" s="2" t="s">
        <v>274</v>
      </c>
      <c r="B40" s="6">
        <v>1402</v>
      </c>
      <c r="C40" s="6">
        <v>1461</v>
      </c>
    </row>
    <row r="41" spans="1:3" ht="30" x14ac:dyDescent="0.25">
      <c r="A41" s="2" t="s">
        <v>427</v>
      </c>
      <c r="B41" s="4"/>
      <c r="C41" s="4"/>
    </row>
    <row r="42" spans="1:3" ht="30" x14ac:dyDescent="0.25">
      <c r="A42" s="3" t="s">
        <v>424</v>
      </c>
      <c r="B42" s="4"/>
      <c r="C42" s="4"/>
    </row>
    <row r="43" spans="1:3" x14ac:dyDescent="0.25">
      <c r="A43" s="2" t="s">
        <v>26</v>
      </c>
      <c r="B43" s="4">
        <v>215</v>
      </c>
      <c r="C43" s="4">
        <v>0</v>
      </c>
    </row>
    <row r="44" spans="1:3" x14ac:dyDescent="0.25">
      <c r="A44" s="2" t="s">
        <v>27</v>
      </c>
      <c r="B44" s="4">
        <v>21</v>
      </c>
      <c r="C44" s="4">
        <v>0</v>
      </c>
    </row>
    <row r="45" spans="1:3" x14ac:dyDescent="0.25">
      <c r="A45" s="2" t="s">
        <v>267</v>
      </c>
      <c r="B45" s="4">
        <v>236</v>
      </c>
      <c r="C45" s="4">
        <v>0</v>
      </c>
    </row>
    <row r="46" spans="1:3" x14ac:dyDescent="0.25">
      <c r="A46" s="2" t="s">
        <v>268</v>
      </c>
      <c r="B46" s="4">
        <v>219</v>
      </c>
      <c r="C46" s="4">
        <v>0</v>
      </c>
    </row>
    <row r="47" spans="1:3" ht="30" x14ac:dyDescent="0.25">
      <c r="A47" s="2" t="s">
        <v>269</v>
      </c>
      <c r="B47" s="4">
        <v>44</v>
      </c>
      <c r="C47" s="4">
        <v>0</v>
      </c>
    </row>
    <row r="48" spans="1:3" x14ac:dyDescent="0.25">
      <c r="A48" s="2" t="s">
        <v>270</v>
      </c>
      <c r="B48" s="4">
        <v>263</v>
      </c>
      <c r="C48" s="4">
        <v>0</v>
      </c>
    </row>
    <row r="49" spans="1:3" x14ac:dyDescent="0.25">
      <c r="A49" s="2" t="s">
        <v>271</v>
      </c>
      <c r="B49" s="4">
        <v>-27</v>
      </c>
      <c r="C49" s="4">
        <v>0</v>
      </c>
    </row>
    <row r="50" spans="1:3" x14ac:dyDescent="0.25">
      <c r="A50" s="2" t="s">
        <v>36</v>
      </c>
      <c r="B50" s="4">
        <v>0</v>
      </c>
      <c r="C50" s="4">
        <v>0</v>
      </c>
    </row>
    <row r="51" spans="1:3" x14ac:dyDescent="0.25">
      <c r="A51" s="2" t="s">
        <v>37</v>
      </c>
      <c r="B51" s="4">
        <v>0</v>
      </c>
      <c r="C51" s="4">
        <v>0</v>
      </c>
    </row>
    <row r="52" spans="1:3" x14ac:dyDescent="0.25">
      <c r="A52" s="2" t="s">
        <v>38</v>
      </c>
      <c r="B52" s="4">
        <v>0</v>
      </c>
      <c r="C52" s="4">
        <v>0</v>
      </c>
    </row>
    <row r="53" spans="1:3" ht="30" x14ac:dyDescent="0.25">
      <c r="A53" s="2" t="s">
        <v>274</v>
      </c>
      <c r="B53" s="4">
        <v>-27</v>
      </c>
      <c r="C53" s="4">
        <v>0</v>
      </c>
    </row>
    <row r="54" spans="1:3" ht="30" x14ac:dyDescent="0.25">
      <c r="A54" s="2" t="s">
        <v>428</v>
      </c>
      <c r="B54" s="4"/>
      <c r="C54" s="4"/>
    </row>
    <row r="55" spans="1:3" ht="30" x14ac:dyDescent="0.25">
      <c r="A55" s="3" t="s">
        <v>424</v>
      </c>
      <c r="B55" s="4"/>
      <c r="C55" s="4"/>
    </row>
    <row r="56" spans="1:3" x14ac:dyDescent="0.25">
      <c r="A56" s="2" t="s">
        <v>26</v>
      </c>
      <c r="B56" s="4">
        <v>0</v>
      </c>
      <c r="C56" s="4">
        <v>0</v>
      </c>
    </row>
    <row r="57" spans="1:3" x14ac:dyDescent="0.25">
      <c r="A57" s="2" t="s">
        <v>27</v>
      </c>
      <c r="B57" s="4">
        <v>6</v>
      </c>
      <c r="C57" s="4">
        <v>9</v>
      </c>
    </row>
    <row r="58" spans="1:3" x14ac:dyDescent="0.25">
      <c r="A58" s="2" t="s">
        <v>267</v>
      </c>
      <c r="B58" s="4">
        <v>6</v>
      </c>
      <c r="C58" s="4">
        <v>9</v>
      </c>
    </row>
    <row r="59" spans="1:3" x14ac:dyDescent="0.25">
      <c r="A59" s="2" t="s">
        <v>268</v>
      </c>
      <c r="B59" s="4">
        <v>379</v>
      </c>
      <c r="C59" s="4">
        <v>242</v>
      </c>
    </row>
    <row r="60" spans="1:3" ht="30" x14ac:dyDescent="0.25">
      <c r="A60" s="2" t="s">
        <v>269</v>
      </c>
      <c r="B60" s="4">
        <v>0</v>
      </c>
      <c r="C60" s="4">
        <v>2</v>
      </c>
    </row>
    <row r="61" spans="1:3" x14ac:dyDescent="0.25">
      <c r="A61" s="2" t="s">
        <v>270</v>
      </c>
      <c r="B61" s="4">
        <v>379</v>
      </c>
      <c r="C61" s="4">
        <v>244</v>
      </c>
    </row>
    <row r="62" spans="1:3" x14ac:dyDescent="0.25">
      <c r="A62" s="2" t="s">
        <v>271</v>
      </c>
      <c r="B62" s="4">
        <v>-373</v>
      </c>
      <c r="C62" s="4">
        <v>-235</v>
      </c>
    </row>
    <row r="63" spans="1:3" x14ac:dyDescent="0.25">
      <c r="A63" s="2" t="s">
        <v>36</v>
      </c>
      <c r="B63" s="4">
        <v>899</v>
      </c>
      <c r="C63" s="4">
        <v>860</v>
      </c>
    </row>
    <row r="64" spans="1:3" x14ac:dyDescent="0.25">
      <c r="A64" s="2" t="s">
        <v>37</v>
      </c>
      <c r="B64" s="4">
        <v>11</v>
      </c>
      <c r="C64" s="4">
        <v>107</v>
      </c>
    </row>
    <row r="65" spans="1:3" x14ac:dyDescent="0.25">
      <c r="A65" s="2" t="s">
        <v>38</v>
      </c>
      <c r="B65" s="4">
        <v>70</v>
      </c>
      <c r="C65" s="4">
        <v>145</v>
      </c>
    </row>
    <row r="66" spans="1:3" ht="30" x14ac:dyDescent="0.25">
      <c r="A66" s="2" t="s">
        <v>274</v>
      </c>
      <c r="B66" s="7">
        <v>-1191</v>
      </c>
      <c r="C66" s="7">
        <v>-843</v>
      </c>
    </row>
  </sheetData>
  <mergeCells count="1">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50</v>
      </c>
      <c r="B1" s="9" t="s">
        <v>2</v>
      </c>
      <c r="C1" s="9"/>
    </row>
    <row r="2" spans="1:3" x14ac:dyDescent="0.25">
      <c r="A2" s="1" t="s">
        <v>1</v>
      </c>
      <c r="B2" s="1" t="s">
        <v>3</v>
      </c>
      <c r="C2" s="1" t="s">
        <v>24</v>
      </c>
    </row>
    <row r="3" spans="1:3" ht="30" x14ac:dyDescent="0.25">
      <c r="A3" s="3" t="s">
        <v>51</v>
      </c>
      <c r="B3" s="4"/>
      <c r="C3" s="4"/>
    </row>
    <row r="4" spans="1:3" x14ac:dyDescent="0.25">
      <c r="A4" s="2" t="s">
        <v>52</v>
      </c>
      <c r="B4" s="7">
        <v>3276</v>
      </c>
      <c r="C4" s="7">
        <v>3734</v>
      </c>
    </row>
    <row r="5" spans="1:3" x14ac:dyDescent="0.25">
      <c r="A5" s="3" t="s">
        <v>53</v>
      </c>
      <c r="B5" s="4"/>
      <c r="C5" s="4"/>
    </row>
    <row r="6" spans="1:3" ht="75" x14ac:dyDescent="0.25">
      <c r="A6" s="2" t="s">
        <v>54</v>
      </c>
      <c r="B6" s="4">
        <v>-186</v>
      </c>
      <c r="C6" s="4">
        <v>-20</v>
      </c>
    </row>
    <row r="7" spans="1:3" ht="30" x14ac:dyDescent="0.25">
      <c r="A7" s="2" t="s">
        <v>55</v>
      </c>
      <c r="B7" s="4">
        <v>0</v>
      </c>
      <c r="C7" s="4">
        <v>25</v>
      </c>
    </row>
    <row r="8" spans="1:3" x14ac:dyDescent="0.25">
      <c r="A8" s="3" t="s">
        <v>56</v>
      </c>
      <c r="B8" s="4"/>
      <c r="C8" s="4"/>
    </row>
    <row r="9" spans="1:3" ht="30" x14ac:dyDescent="0.25">
      <c r="A9" s="2" t="s">
        <v>57</v>
      </c>
      <c r="B9" s="4">
        <v>34</v>
      </c>
      <c r="C9" s="4">
        <v>16</v>
      </c>
    </row>
    <row r="10" spans="1:3" ht="45" x14ac:dyDescent="0.25">
      <c r="A10" s="2" t="s">
        <v>58</v>
      </c>
      <c r="B10" s="4">
        <v>-5</v>
      </c>
      <c r="C10" s="4">
        <v>-11</v>
      </c>
    </row>
    <row r="11" spans="1:3" x14ac:dyDescent="0.25">
      <c r="A11" s="3" t="s">
        <v>59</v>
      </c>
      <c r="B11" s="4"/>
      <c r="C11" s="4"/>
    </row>
    <row r="12" spans="1:3" ht="30" x14ac:dyDescent="0.25">
      <c r="A12" s="2" t="s">
        <v>60</v>
      </c>
      <c r="B12" s="4">
        <v>-354</v>
      </c>
      <c r="C12" s="4">
        <v>6</v>
      </c>
    </row>
    <row r="13" spans="1:3" ht="30" x14ac:dyDescent="0.25">
      <c r="A13" s="2" t="s">
        <v>61</v>
      </c>
      <c r="B13" s="4">
        <v>7</v>
      </c>
      <c r="C13" s="4">
        <v>7</v>
      </c>
    </row>
    <row r="14" spans="1:3" x14ac:dyDescent="0.25">
      <c r="A14" s="3" t="s">
        <v>62</v>
      </c>
      <c r="B14" s="4"/>
      <c r="C14" s="4"/>
    </row>
    <row r="15" spans="1:3" ht="45" x14ac:dyDescent="0.25">
      <c r="A15" s="2" t="s">
        <v>63</v>
      </c>
      <c r="B15" s="4">
        <v>-215</v>
      </c>
      <c r="C15" s="4">
        <v>-240</v>
      </c>
    </row>
    <row r="16" spans="1:3" ht="30" x14ac:dyDescent="0.25">
      <c r="A16" s="2" t="s">
        <v>64</v>
      </c>
      <c r="B16" s="4">
        <v>0</v>
      </c>
      <c r="C16" s="4">
        <v>3</v>
      </c>
    </row>
    <row r="17" spans="1:3" x14ac:dyDescent="0.25">
      <c r="A17" s="2" t="s">
        <v>65</v>
      </c>
      <c r="B17" s="4">
        <v>-719</v>
      </c>
      <c r="C17" s="4">
        <v>-214</v>
      </c>
    </row>
    <row r="18" spans="1:3" x14ac:dyDescent="0.25">
      <c r="A18" s="2" t="s">
        <v>66</v>
      </c>
      <c r="B18" s="6">
        <v>2557</v>
      </c>
      <c r="C18" s="6">
        <v>3520</v>
      </c>
    </row>
    <row r="19" spans="1:3" ht="30" x14ac:dyDescent="0.25">
      <c r="A19" s="2" t="s">
        <v>67</v>
      </c>
      <c r="B19" s="4">
        <v>-76</v>
      </c>
      <c r="C19" s="4">
        <v>-82</v>
      </c>
    </row>
    <row r="20" spans="1:3" ht="30" x14ac:dyDescent="0.25">
      <c r="A20" s="2" t="s">
        <v>68</v>
      </c>
      <c r="B20" s="7">
        <v>2481</v>
      </c>
      <c r="C20" s="7">
        <v>3438</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5.42578125" bestFit="1" customWidth="1"/>
  </cols>
  <sheetData>
    <row r="1" spans="1:3" ht="30" customHeight="1" x14ac:dyDescent="0.25">
      <c r="A1" s="9" t="s">
        <v>429</v>
      </c>
      <c r="B1" s="1" t="s">
        <v>2</v>
      </c>
      <c r="C1" s="1" t="s">
        <v>430</v>
      </c>
    </row>
    <row r="2" spans="1:3" x14ac:dyDescent="0.25">
      <c r="A2" s="9"/>
      <c r="B2" s="1" t="s">
        <v>3</v>
      </c>
      <c r="C2" s="1" t="s">
        <v>431</v>
      </c>
    </row>
    <row r="3" spans="1:3" ht="30" x14ac:dyDescent="0.25">
      <c r="A3" s="3" t="s">
        <v>432</v>
      </c>
      <c r="B3" s="4"/>
      <c r="C3" s="4"/>
    </row>
    <row r="4" spans="1:3" x14ac:dyDescent="0.25">
      <c r="A4" s="2" t="s">
        <v>433</v>
      </c>
      <c r="B4" s="4">
        <v>3</v>
      </c>
      <c r="C4" s="4"/>
    </row>
    <row r="5" spans="1:3" x14ac:dyDescent="0.25">
      <c r="A5" s="2" t="s">
        <v>434</v>
      </c>
      <c r="B5" s="4"/>
      <c r="C5" s="4"/>
    </row>
    <row r="6" spans="1:3" ht="30" x14ac:dyDescent="0.25">
      <c r="A6" s="3" t="s">
        <v>432</v>
      </c>
      <c r="B6" s="4"/>
      <c r="C6" s="4"/>
    </row>
    <row r="7" spans="1:3" x14ac:dyDescent="0.25">
      <c r="A7" s="2" t="s">
        <v>435</v>
      </c>
      <c r="B7" s="4"/>
      <c r="C7" s="5">
        <v>41820</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3" width="12.5703125" bestFit="1" customWidth="1"/>
    <col min="4" max="5" width="12.28515625" bestFit="1" customWidth="1"/>
    <col min="6" max="6" width="15.42578125" bestFit="1" customWidth="1"/>
  </cols>
  <sheetData>
    <row r="1" spans="1:6" ht="15" customHeight="1" x14ac:dyDescent="0.25">
      <c r="A1" s="1" t="s">
        <v>436</v>
      </c>
      <c r="B1" s="9" t="s">
        <v>2</v>
      </c>
      <c r="C1" s="9"/>
      <c r="D1" s="9" t="s">
        <v>437</v>
      </c>
      <c r="E1" s="9"/>
      <c r="F1" s="1" t="s">
        <v>438</v>
      </c>
    </row>
    <row r="2" spans="1:6" x14ac:dyDescent="0.25">
      <c r="A2" s="1" t="s">
        <v>1</v>
      </c>
      <c r="B2" s="1" t="s">
        <v>3</v>
      </c>
      <c r="C2" s="1" t="s">
        <v>24</v>
      </c>
      <c r="D2" s="1" t="s">
        <v>439</v>
      </c>
      <c r="E2" s="1" t="s">
        <v>440</v>
      </c>
      <c r="F2" s="1" t="s">
        <v>80</v>
      </c>
    </row>
    <row r="3" spans="1:6" ht="30" x14ac:dyDescent="0.25">
      <c r="A3" s="3" t="s">
        <v>441</v>
      </c>
      <c r="B3" s="4"/>
      <c r="C3" s="4"/>
      <c r="D3" s="4"/>
      <c r="E3" s="4"/>
      <c r="F3" s="4"/>
    </row>
    <row r="4" spans="1:6" ht="45" x14ac:dyDescent="0.25">
      <c r="A4" s="2" t="s">
        <v>442</v>
      </c>
      <c r="B4" s="7">
        <v>-174</v>
      </c>
      <c r="C4" s="4"/>
      <c r="D4" s="4"/>
      <c r="E4" s="4"/>
      <c r="F4" s="4"/>
    </row>
    <row r="5" spans="1:6" ht="30" x14ac:dyDescent="0.25">
      <c r="A5" s="2" t="s">
        <v>443</v>
      </c>
      <c r="B5" s="4">
        <v>20</v>
      </c>
      <c r="C5" s="4">
        <v>29</v>
      </c>
      <c r="D5" s="4"/>
      <c r="E5" s="4"/>
      <c r="F5" s="4"/>
    </row>
    <row r="6" spans="1:6" ht="30" x14ac:dyDescent="0.25">
      <c r="A6" s="2" t="s">
        <v>444</v>
      </c>
      <c r="B6" s="4">
        <v>19</v>
      </c>
      <c r="C6" s="4">
        <v>27</v>
      </c>
      <c r="D6" s="4"/>
      <c r="E6" s="4"/>
      <c r="F6" s="4"/>
    </row>
    <row r="7" spans="1:6" x14ac:dyDescent="0.25">
      <c r="A7" s="2" t="s">
        <v>445</v>
      </c>
      <c r="B7" s="4"/>
      <c r="C7" s="4"/>
      <c r="D7" s="4"/>
      <c r="E7" s="4"/>
      <c r="F7" s="4"/>
    </row>
    <row r="8" spans="1:6" ht="30" x14ac:dyDescent="0.25">
      <c r="A8" s="3" t="s">
        <v>441</v>
      </c>
      <c r="B8" s="4"/>
      <c r="C8" s="4"/>
      <c r="D8" s="4"/>
      <c r="E8" s="4"/>
      <c r="F8" s="4"/>
    </row>
    <row r="9" spans="1:6" x14ac:dyDescent="0.25">
      <c r="A9" s="2" t="s">
        <v>446</v>
      </c>
      <c r="B9" s="4"/>
      <c r="C9" s="4"/>
      <c r="D9" s="4"/>
      <c r="E9" s="5">
        <v>41639</v>
      </c>
      <c r="F9" s="4"/>
    </row>
    <row r="10" spans="1:6" x14ac:dyDescent="0.25">
      <c r="A10" s="2" t="s">
        <v>447</v>
      </c>
      <c r="B10" s="4">
        <v>140</v>
      </c>
      <c r="C10" s="4"/>
      <c r="D10" s="4">
        <v>560</v>
      </c>
      <c r="E10" s="4"/>
      <c r="F10" s="4"/>
    </row>
    <row r="11" spans="1:6" ht="30" x14ac:dyDescent="0.25">
      <c r="A11" s="2" t="s">
        <v>448</v>
      </c>
      <c r="B11" s="4"/>
      <c r="C11" s="4"/>
      <c r="D11" s="4">
        <v>175</v>
      </c>
      <c r="E11" s="4"/>
      <c r="F11" s="4"/>
    </row>
    <row r="12" spans="1:6" ht="30" x14ac:dyDescent="0.25">
      <c r="A12" s="2" t="s">
        <v>449</v>
      </c>
      <c r="B12" s="6">
        <v>8970</v>
      </c>
      <c r="C12" s="4"/>
      <c r="D12" s="4"/>
      <c r="E12" s="4"/>
      <c r="F12" s="4"/>
    </row>
    <row r="13" spans="1:6" ht="45" x14ac:dyDescent="0.25">
      <c r="A13" s="2" t="s">
        <v>450</v>
      </c>
      <c r="B13" s="4"/>
      <c r="C13" s="4"/>
      <c r="D13" s="4"/>
      <c r="E13" s="4"/>
      <c r="F13" s="4"/>
    </row>
    <row r="14" spans="1:6" ht="30" x14ac:dyDescent="0.25">
      <c r="A14" s="3" t="s">
        <v>441</v>
      </c>
      <c r="B14" s="4"/>
      <c r="C14" s="4"/>
      <c r="D14" s="4"/>
      <c r="E14" s="4"/>
      <c r="F14" s="4"/>
    </row>
    <row r="15" spans="1:6" ht="60" x14ac:dyDescent="0.25">
      <c r="A15" s="2" t="s">
        <v>451</v>
      </c>
      <c r="B15" s="4"/>
      <c r="C15" s="4"/>
      <c r="D15" s="4"/>
      <c r="E15" s="4"/>
      <c r="F15" s="5">
        <v>41974</v>
      </c>
    </row>
    <row r="16" spans="1:6" ht="45" x14ac:dyDescent="0.25">
      <c r="A16" s="2" t="s">
        <v>452</v>
      </c>
      <c r="B16" s="4"/>
      <c r="C16" s="4"/>
      <c r="D16" s="6">
        <v>1200</v>
      </c>
      <c r="E16" s="4"/>
      <c r="F16" s="4"/>
    </row>
    <row r="17" spans="1:6" x14ac:dyDescent="0.25">
      <c r="A17" s="2" t="s">
        <v>453</v>
      </c>
      <c r="B17" s="7">
        <v>150</v>
      </c>
      <c r="C17" s="4"/>
      <c r="D17" s="4"/>
      <c r="E17" s="4"/>
      <c r="F17" s="4"/>
    </row>
    <row r="18" spans="1:6" ht="30" x14ac:dyDescent="0.25">
      <c r="A18" s="2" t="s">
        <v>454</v>
      </c>
      <c r="B18" s="5">
        <v>42094</v>
      </c>
      <c r="C18" s="4"/>
      <c r="D18" s="4"/>
      <c r="E18" s="4"/>
      <c r="F18" s="4"/>
    </row>
  </sheetData>
  <mergeCells count="2">
    <mergeCell ref="B1:C1"/>
    <mergeCell ref="D1:E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455</v>
      </c>
      <c r="B1" s="9" t="s">
        <v>2</v>
      </c>
      <c r="C1" s="9"/>
    </row>
    <row r="2" spans="1:3" x14ac:dyDescent="0.25">
      <c r="A2" s="1" t="s">
        <v>1</v>
      </c>
      <c r="B2" s="1" t="s">
        <v>3</v>
      </c>
      <c r="C2" s="1" t="s">
        <v>24</v>
      </c>
    </row>
    <row r="3" spans="1:3" ht="30" x14ac:dyDescent="0.25">
      <c r="A3" s="3" t="s">
        <v>441</v>
      </c>
      <c r="B3" s="4"/>
      <c r="C3" s="4"/>
    </row>
    <row r="4" spans="1:3" x14ac:dyDescent="0.25">
      <c r="A4" s="2" t="s">
        <v>456</v>
      </c>
      <c r="B4" s="7">
        <v>-207</v>
      </c>
      <c r="C4" s="7">
        <v>-33</v>
      </c>
    </row>
    <row r="5" spans="1:3" x14ac:dyDescent="0.25">
      <c r="A5" s="2" t="s">
        <v>445</v>
      </c>
      <c r="B5" s="4"/>
      <c r="C5" s="4"/>
    </row>
    <row r="6" spans="1:3" ht="30" x14ac:dyDescent="0.25">
      <c r="A6" s="3" t="s">
        <v>441</v>
      </c>
      <c r="B6" s="4"/>
      <c r="C6" s="4"/>
    </row>
    <row r="7" spans="1:3" ht="30" x14ac:dyDescent="0.25">
      <c r="A7" s="2" t="s">
        <v>457</v>
      </c>
      <c r="B7" s="4">
        <v>299</v>
      </c>
      <c r="C7" s="4">
        <v>282</v>
      </c>
    </row>
    <row r="8" spans="1:3" x14ac:dyDescent="0.25">
      <c r="A8" s="2" t="s">
        <v>458</v>
      </c>
      <c r="B8" s="4">
        <v>474</v>
      </c>
      <c r="C8" s="4">
        <v>661</v>
      </c>
    </row>
    <row r="9" spans="1:3" x14ac:dyDescent="0.25">
      <c r="A9" s="2" t="s">
        <v>285</v>
      </c>
      <c r="B9" s="4">
        <v>-826</v>
      </c>
      <c r="C9" s="4">
        <v>-849</v>
      </c>
    </row>
    <row r="10" spans="1:3" x14ac:dyDescent="0.25">
      <c r="A10" s="2" t="s">
        <v>286</v>
      </c>
      <c r="B10" s="4">
        <v>-26</v>
      </c>
      <c r="C10" s="4">
        <v>-24</v>
      </c>
    </row>
    <row r="11" spans="1:3" x14ac:dyDescent="0.25">
      <c r="A11" s="2" t="s">
        <v>456</v>
      </c>
      <c r="B11" s="4">
        <v>-79</v>
      </c>
      <c r="C11" s="4">
        <v>70</v>
      </c>
    </row>
    <row r="12" spans="1:3" x14ac:dyDescent="0.25">
      <c r="A12" s="2" t="s">
        <v>459</v>
      </c>
      <c r="B12" s="4"/>
      <c r="C12" s="4"/>
    </row>
    <row r="13" spans="1:3" ht="30" x14ac:dyDescent="0.25">
      <c r="A13" s="3" t="s">
        <v>441</v>
      </c>
      <c r="B13" s="4"/>
      <c r="C13" s="4"/>
    </row>
    <row r="14" spans="1:3" ht="30" x14ac:dyDescent="0.25">
      <c r="A14" s="2" t="s">
        <v>457</v>
      </c>
      <c r="B14" s="4">
        <v>55</v>
      </c>
      <c r="C14" s="4">
        <v>58</v>
      </c>
    </row>
    <row r="15" spans="1:3" x14ac:dyDescent="0.25">
      <c r="A15" s="2" t="s">
        <v>458</v>
      </c>
      <c r="B15" s="4">
        <v>242</v>
      </c>
      <c r="C15" s="4">
        <v>365</v>
      </c>
    </row>
    <row r="16" spans="1:3" x14ac:dyDescent="0.25">
      <c r="A16" s="2" t="s">
        <v>285</v>
      </c>
      <c r="B16" s="4">
        <v>-105</v>
      </c>
      <c r="C16" s="4">
        <v>-164</v>
      </c>
    </row>
    <row r="17" spans="1:3" x14ac:dyDescent="0.25">
      <c r="A17" s="2" t="s">
        <v>286</v>
      </c>
      <c r="B17" s="4">
        <v>-320</v>
      </c>
      <c r="C17" s="4">
        <v>-362</v>
      </c>
    </row>
    <row r="18" spans="1:3" x14ac:dyDescent="0.25">
      <c r="A18" s="2" t="s">
        <v>456</v>
      </c>
      <c r="B18" s="7">
        <v>-128</v>
      </c>
      <c r="C18" s="7">
        <v>-103</v>
      </c>
    </row>
  </sheetData>
  <mergeCells count="1">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460</v>
      </c>
      <c r="B1" s="9" t="s">
        <v>3</v>
      </c>
      <c r="C1" s="9" t="s">
        <v>80</v>
      </c>
    </row>
    <row r="2" spans="1:3" x14ac:dyDescent="0.25">
      <c r="A2" s="1" t="s">
        <v>1</v>
      </c>
      <c r="B2" s="9"/>
      <c r="C2" s="9"/>
    </row>
    <row r="3" spans="1:3" x14ac:dyDescent="0.25">
      <c r="A3" s="3" t="s">
        <v>295</v>
      </c>
      <c r="B3" s="4"/>
      <c r="C3" s="4"/>
    </row>
    <row r="4" spans="1:3" ht="30" x14ac:dyDescent="0.25">
      <c r="A4" s="2" t="s">
        <v>461</v>
      </c>
      <c r="B4" s="7">
        <v>91</v>
      </c>
      <c r="C4" s="4"/>
    </row>
    <row r="5" spans="1:3" ht="30" x14ac:dyDescent="0.25">
      <c r="A5" s="2" t="s">
        <v>462</v>
      </c>
      <c r="B5" s="4">
        <v>409</v>
      </c>
      <c r="C5" s="4"/>
    </row>
    <row r="6" spans="1:3" ht="30" x14ac:dyDescent="0.25">
      <c r="A6" s="2" t="s">
        <v>463</v>
      </c>
      <c r="B6" s="4">
        <v>66</v>
      </c>
      <c r="C6" s="4"/>
    </row>
    <row r="7" spans="1:3" ht="30" x14ac:dyDescent="0.25">
      <c r="A7" s="2" t="s">
        <v>464</v>
      </c>
      <c r="B7" s="4">
        <v>227</v>
      </c>
      <c r="C7" s="4"/>
    </row>
    <row r="8" spans="1:3" ht="45" x14ac:dyDescent="0.25">
      <c r="A8" s="2" t="s">
        <v>465</v>
      </c>
      <c r="B8" s="4">
        <v>-35</v>
      </c>
      <c r="C8" s="4"/>
    </row>
    <row r="9" spans="1:3" x14ac:dyDescent="0.25">
      <c r="A9" s="2" t="s">
        <v>466</v>
      </c>
      <c r="B9" s="4">
        <v>62</v>
      </c>
      <c r="C9" s="4">
        <v>599</v>
      </c>
    </row>
    <row r="10" spans="1:3" x14ac:dyDescent="0.25">
      <c r="A10" s="2" t="s">
        <v>467</v>
      </c>
      <c r="B10" s="6">
        <v>2566</v>
      </c>
      <c r="C10" s="4">
        <v>530</v>
      </c>
    </row>
    <row r="11" spans="1:3" ht="30" x14ac:dyDescent="0.25">
      <c r="A11" s="2" t="s">
        <v>468</v>
      </c>
      <c r="B11" s="7">
        <v>147</v>
      </c>
      <c r="C11" s="4"/>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469</v>
      </c>
      <c r="B1" s="9" t="s">
        <v>3</v>
      </c>
      <c r="C1" s="9" t="s">
        <v>80</v>
      </c>
    </row>
    <row r="2" spans="1:3" x14ac:dyDescent="0.25">
      <c r="A2" s="1" t="s">
        <v>1</v>
      </c>
      <c r="B2" s="9"/>
      <c r="C2" s="9"/>
    </row>
    <row r="3" spans="1:3" x14ac:dyDescent="0.25">
      <c r="A3" s="2" t="s">
        <v>470</v>
      </c>
      <c r="B3" s="4"/>
      <c r="C3" s="4"/>
    </row>
    <row r="4" spans="1:3" ht="45" x14ac:dyDescent="0.25">
      <c r="A4" s="3" t="s">
        <v>471</v>
      </c>
      <c r="B4" s="4"/>
      <c r="C4" s="4"/>
    </row>
    <row r="5" spans="1:3" x14ac:dyDescent="0.25">
      <c r="A5" s="2" t="s">
        <v>314</v>
      </c>
      <c r="B5" s="7">
        <v>96026</v>
      </c>
      <c r="C5" s="7">
        <v>81632</v>
      </c>
    </row>
    <row r="6" spans="1:3" x14ac:dyDescent="0.25">
      <c r="A6" s="2" t="s">
        <v>315</v>
      </c>
      <c r="B6" s="4">
        <v>5</v>
      </c>
      <c r="C6" s="4">
        <v>5</v>
      </c>
    </row>
    <row r="7" spans="1:3" x14ac:dyDescent="0.25">
      <c r="A7" s="2" t="s">
        <v>316</v>
      </c>
      <c r="B7" s="6">
        <v>2740</v>
      </c>
      <c r="C7" s="6">
        <v>2735</v>
      </c>
    </row>
    <row r="8" spans="1:3" x14ac:dyDescent="0.25">
      <c r="A8" s="2" t="s">
        <v>472</v>
      </c>
      <c r="B8" s="4"/>
      <c r="C8" s="4"/>
    </row>
    <row r="9" spans="1:3" ht="45" x14ac:dyDescent="0.25">
      <c r="A9" s="3" t="s">
        <v>471</v>
      </c>
      <c r="B9" s="4"/>
      <c r="C9" s="4"/>
    </row>
    <row r="10" spans="1:3" x14ac:dyDescent="0.25">
      <c r="A10" s="2" t="s">
        <v>315</v>
      </c>
      <c r="B10" s="4">
        <v>5</v>
      </c>
      <c r="C10" s="4">
        <v>5</v>
      </c>
    </row>
    <row r="11" spans="1:3" x14ac:dyDescent="0.25">
      <c r="A11" s="2" t="s">
        <v>316</v>
      </c>
      <c r="B11" s="6">
        <v>2740</v>
      </c>
      <c r="C11" s="6">
        <v>2735</v>
      </c>
    </row>
    <row r="12" spans="1:3" ht="30" x14ac:dyDescent="0.25">
      <c r="A12" s="2" t="s">
        <v>473</v>
      </c>
      <c r="B12" s="4"/>
      <c r="C12" s="4"/>
    </row>
    <row r="13" spans="1:3" ht="45" x14ac:dyDescent="0.25">
      <c r="A13" s="3" t="s">
        <v>471</v>
      </c>
      <c r="B13" s="4"/>
      <c r="C13" s="4"/>
    </row>
    <row r="14" spans="1:3" x14ac:dyDescent="0.25">
      <c r="A14" s="2" t="s">
        <v>314</v>
      </c>
      <c r="B14" s="7">
        <v>105084</v>
      </c>
      <c r="C14" s="7">
        <v>90367</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474</v>
      </c>
      <c r="B1" s="9" t="s">
        <v>3</v>
      </c>
      <c r="C1" s="9" t="s">
        <v>80</v>
      </c>
    </row>
    <row r="2" spans="1:3" x14ac:dyDescent="0.25">
      <c r="A2" s="1" t="s">
        <v>1</v>
      </c>
      <c r="B2" s="9"/>
      <c r="C2" s="9"/>
    </row>
    <row r="3" spans="1:3" x14ac:dyDescent="0.25">
      <c r="A3" s="2" t="s">
        <v>475</v>
      </c>
      <c r="B3" s="4"/>
      <c r="C3" s="4"/>
    </row>
    <row r="4" spans="1:3" ht="45" x14ac:dyDescent="0.25">
      <c r="A4" s="3" t="s">
        <v>476</v>
      </c>
      <c r="B4" s="4"/>
      <c r="C4" s="4"/>
    </row>
    <row r="5" spans="1:3" x14ac:dyDescent="0.25">
      <c r="A5" s="2" t="s">
        <v>477</v>
      </c>
      <c r="B5" s="7">
        <v>194</v>
      </c>
      <c r="C5" s="7">
        <v>157</v>
      </c>
    </row>
    <row r="6" spans="1:3" x14ac:dyDescent="0.25">
      <c r="A6" s="2" t="s">
        <v>478</v>
      </c>
      <c r="B6" s="4"/>
      <c r="C6" s="4"/>
    </row>
    <row r="7" spans="1:3" ht="45" x14ac:dyDescent="0.25">
      <c r="A7" s="3" t="s">
        <v>476</v>
      </c>
      <c r="B7" s="4"/>
      <c r="C7" s="4"/>
    </row>
    <row r="8" spans="1:3" x14ac:dyDescent="0.25">
      <c r="A8" s="2" t="s">
        <v>477</v>
      </c>
      <c r="B8" s="4">
        <v>706</v>
      </c>
      <c r="C8" s="6">
        <v>1243</v>
      </c>
    </row>
    <row r="9" spans="1:3" x14ac:dyDescent="0.25">
      <c r="A9" s="2" t="s">
        <v>479</v>
      </c>
      <c r="B9" s="6">
        <v>-3528</v>
      </c>
      <c r="C9" s="6">
        <v>-1506</v>
      </c>
    </row>
    <row r="10" spans="1:3" x14ac:dyDescent="0.25">
      <c r="A10" s="2" t="s">
        <v>480</v>
      </c>
      <c r="B10" s="4"/>
      <c r="C10" s="4"/>
    </row>
    <row r="11" spans="1:3" ht="45" x14ac:dyDescent="0.25">
      <c r="A11" s="3" t="s">
        <v>476</v>
      </c>
      <c r="B11" s="4"/>
      <c r="C11" s="4"/>
    </row>
    <row r="12" spans="1:3" x14ac:dyDescent="0.25">
      <c r="A12" s="2" t="s">
        <v>477</v>
      </c>
      <c r="B12" s="4"/>
      <c r="C12" s="4">
        <v>5</v>
      </c>
    </row>
    <row r="13" spans="1:3" x14ac:dyDescent="0.25">
      <c r="A13" s="2" t="s">
        <v>479</v>
      </c>
      <c r="B13" s="4">
        <v>-444</v>
      </c>
      <c r="C13" s="4">
        <v>-133</v>
      </c>
    </row>
    <row r="14" spans="1:3" x14ac:dyDescent="0.25">
      <c r="A14" s="2" t="s">
        <v>481</v>
      </c>
      <c r="B14" s="4"/>
      <c r="C14" s="4"/>
    </row>
    <row r="15" spans="1:3" ht="45" x14ac:dyDescent="0.25">
      <c r="A15" s="3" t="s">
        <v>476</v>
      </c>
      <c r="B15" s="4"/>
      <c r="C15" s="4"/>
    </row>
    <row r="16" spans="1:3" ht="30" x14ac:dyDescent="0.25">
      <c r="A16" s="2" t="s">
        <v>482</v>
      </c>
      <c r="B16" s="6">
        <v>1176</v>
      </c>
      <c r="C16" s="6">
        <v>1160</v>
      </c>
    </row>
    <row r="17" spans="1:3" x14ac:dyDescent="0.25">
      <c r="A17" s="2" t="s">
        <v>483</v>
      </c>
      <c r="B17" s="4"/>
      <c r="C17" s="4"/>
    </row>
    <row r="18" spans="1:3" ht="45" x14ac:dyDescent="0.25">
      <c r="A18" s="3" t="s">
        <v>476</v>
      </c>
      <c r="B18" s="4"/>
      <c r="C18" s="4"/>
    </row>
    <row r="19" spans="1:3" ht="30" x14ac:dyDescent="0.25">
      <c r="A19" s="2" t="s">
        <v>482</v>
      </c>
      <c r="B19" s="4">
        <v>592</v>
      </c>
      <c r="C19" s="4">
        <v>553</v>
      </c>
    </row>
    <row r="20" spans="1:3" x14ac:dyDescent="0.25">
      <c r="A20" s="2" t="s">
        <v>484</v>
      </c>
      <c r="B20" s="4"/>
      <c r="C20" s="4"/>
    </row>
    <row r="21" spans="1:3" ht="45" x14ac:dyDescent="0.25">
      <c r="A21" s="3" t="s">
        <v>476</v>
      </c>
      <c r="B21" s="4"/>
      <c r="C21" s="4"/>
    </row>
    <row r="22" spans="1:3" ht="30" x14ac:dyDescent="0.25">
      <c r="A22" s="2" t="s">
        <v>482</v>
      </c>
      <c r="B22" s="4">
        <v>793</v>
      </c>
      <c r="C22" s="4">
        <v>836</v>
      </c>
    </row>
    <row r="23" spans="1:3" ht="30" x14ac:dyDescent="0.25">
      <c r="A23" s="2" t="s">
        <v>485</v>
      </c>
      <c r="B23" s="4"/>
      <c r="C23" s="4"/>
    </row>
    <row r="24" spans="1:3" ht="45" x14ac:dyDescent="0.25">
      <c r="A24" s="3" t="s">
        <v>476</v>
      </c>
      <c r="B24" s="4"/>
      <c r="C24" s="4"/>
    </row>
    <row r="25" spans="1:3" x14ac:dyDescent="0.25">
      <c r="A25" s="2" t="s">
        <v>477</v>
      </c>
      <c r="B25" s="4">
        <v>0</v>
      </c>
      <c r="C25" s="4">
        <v>0</v>
      </c>
    </row>
    <row r="26" spans="1:3" ht="30" x14ac:dyDescent="0.25">
      <c r="A26" s="2" t="s">
        <v>486</v>
      </c>
      <c r="B26" s="4"/>
      <c r="C26" s="4"/>
    </row>
    <row r="27" spans="1:3" ht="45" x14ac:dyDescent="0.25">
      <c r="A27" s="3" t="s">
        <v>476</v>
      </c>
      <c r="B27" s="4"/>
      <c r="C27" s="4"/>
    </row>
    <row r="28" spans="1:3" x14ac:dyDescent="0.25">
      <c r="A28" s="2" t="s">
        <v>477</v>
      </c>
      <c r="B28" s="4">
        <v>0</v>
      </c>
      <c r="C28" s="4">
        <v>0</v>
      </c>
    </row>
    <row r="29" spans="1:3" x14ac:dyDescent="0.25">
      <c r="A29" s="2" t="s">
        <v>479</v>
      </c>
      <c r="B29" s="4">
        <v>0</v>
      </c>
      <c r="C29" s="4">
        <v>0</v>
      </c>
    </row>
    <row r="30" spans="1:3" ht="30" x14ac:dyDescent="0.25">
      <c r="A30" s="2" t="s">
        <v>487</v>
      </c>
      <c r="B30" s="4"/>
      <c r="C30" s="4"/>
    </row>
    <row r="31" spans="1:3" ht="45" x14ac:dyDescent="0.25">
      <c r="A31" s="3" t="s">
        <v>476</v>
      </c>
      <c r="B31" s="4"/>
      <c r="C31" s="4"/>
    </row>
    <row r="32" spans="1:3" x14ac:dyDescent="0.25">
      <c r="A32" s="2" t="s">
        <v>477</v>
      </c>
      <c r="B32" s="4"/>
      <c r="C32" s="4">
        <v>0</v>
      </c>
    </row>
    <row r="33" spans="1:3" x14ac:dyDescent="0.25">
      <c r="A33" s="2" t="s">
        <v>479</v>
      </c>
      <c r="B33" s="4">
        <v>0</v>
      </c>
      <c r="C33" s="4">
        <v>0</v>
      </c>
    </row>
    <row r="34" spans="1:3" ht="30" x14ac:dyDescent="0.25">
      <c r="A34" s="2" t="s">
        <v>488</v>
      </c>
      <c r="B34" s="4"/>
      <c r="C34" s="4"/>
    </row>
    <row r="35" spans="1:3" ht="45" x14ac:dyDescent="0.25">
      <c r="A35" s="3" t="s">
        <v>476</v>
      </c>
      <c r="B35" s="4"/>
      <c r="C35" s="4"/>
    </row>
    <row r="36" spans="1:3" ht="30" x14ac:dyDescent="0.25">
      <c r="A36" s="2" t="s">
        <v>482</v>
      </c>
      <c r="B36" s="6">
        <v>1176</v>
      </c>
      <c r="C36" s="6">
        <v>1160</v>
      </c>
    </row>
    <row r="37" spans="1:3" ht="30" x14ac:dyDescent="0.25">
      <c r="A37" s="2" t="s">
        <v>489</v>
      </c>
      <c r="B37" s="4"/>
      <c r="C37" s="4"/>
    </row>
    <row r="38" spans="1:3" ht="45" x14ac:dyDescent="0.25">
      <c r="A38" s="3" t="s">
        <v>476</v>
      </c>
      <c r="B38" s="4"/>
      <c r="C38" s="4"/>
    </row>
    <row r="39" spans="1:3" ht="30" x14ac:dyDescent="0.25">
      <c r="A39" s="2" t="s">
        <v>482</v>
      </c>
      <c r="B39" s="4">
        <v>592</v>
      </c>
      <c r="C39" s="4">
        <v>553</v>
      </c>
    </row>
    <row r="40" spans="1:3" ht="30" x14ac:dyDescent="0.25">
      <c r="A40" s="2" t="s">
        <v>490</v>
      </c>
      <c r="B40" s="4"/>
      <c r="C40" s="4"/>
    </row>
    <row r="41" spans="1:3" ht="45" x14ac:dyDescent="0.25">
      <c r="A41" s="3" t="s">
        <v>476</v>
      </c>
      <c r="B41" s="4"/>
      <c r="C41" s="4"/>
    </row>
    <row r="42" spans="1:3" ht="30" x14ac:dyDescent="0.25">
      <c r="A42" s="2" t="s">
        <v>482</v>
      </c>
      <c r="B42" s="4">
        <v>0</v>
      </c>
      <c r="C42" s="4">
        <v>0</v>
      </c>
    </row>
    <row r="43" spans="1:3" ht="30" x14ac:dyDescent="0.25">
      <c r="A43" s="2" t="s">
        <v>491</v>
      </c>
      <c r="B43" s="4"/>
      <c r="C43" s="4"/>
    </row>
    <row r="44" spans="1:3" ht="45" x14ac:dyDescent="0.25">
      <c r="A44" s="3" t="s">
        <v>476</v>
      </c>
      <c r="B44" s="4"/>
      <c r="C44" s="4"/>
    </row>
    <row r="45" spans="1:3" x14ac:dyDescent="0.25">
      <c r="A45" s="2" t="s">
        <v>477</v>
      </c>
      <c r="B45" s="4">
        <v>194</v>
      </c>
      <c r="C45" s="4">
        <v>157</v>
      </c>
    </row>
    <row r="46" spans="1:3" ht="30" x14ac:dyDescent="0.25">
      <c r="A46" s="2" t="s">
        <v>492</v>
      </c>
      <c r="B46" s="4"/>
      <c r="C46" s="4"/>
    </row>
    <row r="47" spans="1:3" ht="45" x14ac:dyDescent="0.25">
      <c r="A47" s="3" t="s">
        <v>476</v>
      </c>
      <c r="B47" s="4"/>
      <c r="C47" s="4"/>
    </row>
    <row r="48" spans="1:3" x14ac:dyDescent="0.25">
      <c r="A48" s="2" t="s">
        <v>477</v>
      </c>
      <c r="B48" s="4">
        <v>706</v>
      </c>
      <c r="C48" s="6">
        <v>1243</v>
      </c>
    </row>
    <row r="49" spans="1:3" x14ac:dyDescent="0.25">
      <c r="A49" s="2" t="s">
        <v>479</v>
      </c>
      <c r="B49" s="6">
        <v>-3528</v>
      </c>
      <c r="C49" s="6">
        <v>-1506</v>
      </c>
    </row>
    <row r="50" spans="1:3" ht="30" x14ac:dyDescent="0.25">
      <c r="A50" s="2" t="s">
        <v>493</v>
      </c>
      <c r="B50" s="4"/>
      <c r="C50" s="4"/>
    </row>
    <row r="51" spans="1:3" ht="45" x14ac:dyDescent="0.25">
      <c r="A51" s="3" t="s">
        <v>476</v>
      </c>
      <c r="B51" s="4"/>
      <c r="C51" s="4"/>
    </row>
    <row r="52" spans="1:3" x14ac:dyDescent="0.25">
      <c r="A52" s="2" t="s">
        <v>477</v>
      </c>
      <c r="B52" s="4"/>
      <c r="C52" s="4">
        <v>5</v>
      </c>
    </row>
    <row r="53" spans="1:3" x14ac:dyDescent="0.25">
      <c r="A53" s="2" t="s">
        <v>479</v>
      </c>
      <c r="B53" s="4">
        <v>-444</v>
      </c>
      <c r="C53" s="4">
        <v>-133</v>
      </c>
    </row>
    <row r="54" spans="1:3" ht="30" x14ac:dyDescent="0.25">
      <c r="A54" s="2" t="s">
        <v>494</v>
      </c>
      <c r="B54" s="4"/>
      <c r="C54" s="4"/>
    </row>
    <row r="55" spans="1:3" ht="45" x14ac:dyDescent="0.25">
      <c r="A55" s="3" t="s">
        <v>476</v>
      </c>
      <c r="B55" s="4"/>
      <c r="C55" s="4"/>
    </row>
    <row r="56" spans="1:3" ht="30" x14ac:dyDescent="0.25">
      <c r="A56" s="2" t="s">
        <v>482</v>
      </c>
      <c r="B56" s="4">
        <v>0</v>
      </c>
      <c r="C56" s="4">
        <v>0</v>
      </c>
    </row>
    <row r="57" spans="1:3" ht="30" x14ac:dyDescent="0.25">
      <c r="A57" s="2" t="s">
        <v>495</v>
      </c>
      <c r="B57" s="4"/>
      <c r="C57" s="4"/>
    </row>
    <row r="58" spans="1:3" ht="45" x14ac:dyDescent="0.25">
      <c r="A58" s="3" t="s">
        <v>476</v>
      </c>
      <c r="B58" s="4"/>
      <c r="C58" s="4"/>
    </row>
    <row r="59" spans="1:3" ht="30" x14ac:dyDescent="0.25">
      <c r="A59" s="2" t="s">
        <v>482</v>
      </c>
      <c r="B59" s="4">
        <v>0</v>
      </c>
      <c r="C59" s="4">
        <v>0</v>
      </c>
    </row>
    <row r="60" spans="1:3" ht="30" x14ac:dyDescent="0.25">
      <c r="A60" s="2" t="s">
        <v>496</v>
      </c>
      <c r="B60" s="4"/>
      <c r="C60" s="4"/>
    </row>
    <row r="61" spans="1:3" ht="45" x14ac:dyDescent="0.25">
      <c r="A61" s="3" t="s">
        <v>476</v>
      </c>
      <c r="B61" s="4"/>
      <c r="C61" s="4"/>
    </row>
    <row r="62" spans="1:3" ht="30" x14ac:dyDescent="0.25">
      <c r="A62" s="2" t="s">
        <v>482</v>
      </c>
      <c r="B62" s="4">
        <v>793</v>
      </c>
      <c r="C62" s="4">
        <v>836</v>
      </c>
    </row>
    <row r="63" spans="1:3" ht="30" x14ac:dyDescent="0.25">
      <c r="A63" s="2" t="s">
        <v>497</v>
      </c>
      <c r="B63" s="4"/>
      <c r="C63" s="4"/>
    </row>
    <row r="64" spans="1:3" ht="45" x14ac:dyDescent="0.25">
      <c r="A64" s="3" t="s">
        <v>476</v>
      </c>
      <c r="B64" s="4"/>
      <c r="C64" s="4"/>
    </row>
    <row r="65" spans="1:3" x14ac:dyDescent="0.25">
      <c r="A65" s="2" t="s">
        <v>477</v>
      </c>
      <c r="B65" s="4">
        <v>0</v>
      </c>
      <c r="C65" s="4">
        <v>0</v>
      </c>
    </row>
    <row r="66" spans="1:3" ht="30" x14ac:dyDescent="0.25">
      <c r="A66" s="2" t="s">
        <v>498</v>
      </c>
      <c r="B66" s="4"/>
      <c r="C66" s="4"/>
    </row>
    <row r="67" spans="1:3" ht="45" x14ac:dyDescent="0.25">
      <c r="A67" s="3" t="s">
        <v>476</v>
      </c>
      <c r="B67" s="4"/>
      <c r="C67" s="4"/>
    </row>
    <row r="68" spans="1:3" x14ac:dyDescent="0.25">
      <c r="A68" s="2" t="s">
        <v>477</v>
      </c>
      <c r="B68" s="4">
        <v>0</v>
      </c>
      <c r="C68" s="4">
        <v>0</v>
      </c>
    </row>
    <row r="69" spans="1:3" x14ac:dyDescent="0.25">
      <c r="A69" s="2" t="s">
        <v>479</v>
      </c>
      <c r="B69" s="4">
        <v>0</v>
      </c>
      <c r="C69" s="4">
        <v>0</v>
      </c>
    </row>
    <row r="70" spans="1:3" ht="30" x14ac:dyDescent="0.25">
      <c r="A70" s="2" t="s">
        <v>499</v>
      </c>
      <c r="B70" s="4"/>
      <c r="C70" s="4"/>
    </row>
    <row r="71" spans="1:3" ht="45" x14ac:dyDescent="0.25">
      <c r="A71" s="3" t="s">
        <v>476</v>
      </c>
      <c r="B71" s="4"/>
      <c r="C71" s="4"/>
    </row>
    <row r="72" spans="1:3" x14ac:dyDescent="0.25">
      <c r="A72" s="2" t="s">
        <v>477</v>
      </c>
      <c r="B72" s="4"/>
      <c r="C72" s="4">
        <v>0</v>
      </c>
    </row>
    <row r="73" spans="1:3" x14ac:dyDescent="0.25">
      <c r="A73" s="2" t="s">
        <v>479</v>
      </c>
      <c r="B73" s="4">
        <v>0</v>
      </c>
      <c r="C73" s="4">
        <v>0</v>
      </c>
    </row>
    <row r="74" spans="1:3" ht="30" x14ac:dyDescent="0.25">
      <c r="A74" s="2" t="s">
        <v>500</v>
      </c>
      <c r="B74" s="4"/>
      <c r="C74" s="4"/>
    </row>
    <row r="75" spans="1:3" ht="45" x14ac:dyDescent="0.25">
      <c r="A75" s="3" t="s">
        <v>476</v>
      </c>
      <c r="B75" s="4"/>
      <c r="C75" s="4"/>
    </row>
    <row r="76" spans="1:3" ht="30" x14ac:dyDescent="0.25">
      <c r="A76" s="2" t="s">
        <v>482</v>
      </c>
      <c r="B76" s="4">
        <v>0</v>
      </c>
      <c r="C76" s="4">
        <v>0</v>
      </c>
    </row>
    <row r="77" spans="1:3" ht="30" x14ac:dyDescent="0.25">
      <c r="A77" s="2" t="s">
        <v>501</v>
      </c>
      <c r="B77" s="4"/>
      <c r="C77" s="4"/>
    </row>
    <row r="78" spans="1:3" ht="45" x14ac:dyDescent="0.25">
      <c r="A78" s="3" t="s">
        <v>476</v>
      </c>
      <c r="B78" s="4"/>
      <c r="C78" s="4"/>
    </row>
    <row r="79" spans="1:3" ht="30" x14ac:dyDescent="0.25">
      <c r="A79" s="2" t="s">
        <v>482</v>
      </c>
      <c r="B79" s="4">
        <v>0</v>
      </c>
      <c r="C79" s="4">
        <v>0</v>
      </c>
    </row>
    <row r="80" spans="1:3" ht="30" x14ac:dyDescent="0.25">
      <c r="A80" s="2" t="s">
        <v>502</v>
      </c>
      <c r="B80" s="4"/>
      <c r="C80" s="4"/>
    </row>
    <row r="81" spans="1:3" ht="45" x14ac:dyDescent="0.25">
      <c r="A81" s="3" t="s">
        <v>476</v>
      </c>
      <c r="B81" s="4"/>
      <c r="C81" s="4"/>
    </row>
    <row r="82" spans="1:3" ht="30" x14ac:dyDescent="0.25">
      <c r="A82" s="2" t="s">
        <v>482</v>
      </c>
      <c r="B82" s="7">
        <v>0</v>
      </c>
      <c r="C82" s="7">
        <v>0</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60" x14ac:dyDescent="0.25">
      <c r="A1" s="1" t="s">
        <v>503</v>
      </c>
      <c r="B1" s="9" t="s">
        <v>3</v>
      </c>
      <c r="C1" s="9" t="s">
        <v>80</v>
      </c>
    </row>
    <row r="2" spans="1:3" x14ac:dyDescent="0.25">
      <c r="A2" s="1" t="s">
        <v>1</v>
      </c>
      <c r="B2" s="9"/>
      <c r="C2" s="9"/>
    </row>
    <row r="3" spans="1:3" x14ac:dyDescent="0.25">
      <c r="A3" s="3" t="s">
        <v>504</v>
      </c>
      <c r="B3" s="4"/>
      <c r="C3" s="4"/>
    </row>
    <row r="4" spans="1:3" ht="30" x14ac:dyDescent="0.25">
      <c r="A4" s="2" t="s">
        <v>505</v>
      </c>
      <c r="B4" s="7">
        <v>42900</v>
      </c>
      <c r="C4" s="7">
        <v>39805</v>
      </c>
    </row>
    <row r="5" spans="1:3" x14ac:dyDescent="0.25">
      <c r="A5" s="2" t="s">
        <v>475</v>
      </c>
      <c r="B5" s="4"/>
      <c r="C5" s="4"/>
    </row>
    <row r="6" spans="1:3" x14ac:dyDescent="0.25">
      <c r="A6" s="3" t="s">
        <v>504</v>
      </c>
      <c r="B6" s="4"/>
      <c r="C6" s="4"/>
    </row>
    <row r="7" spans="1:3" ht="30" x14ac:dyDescent="0.25">
      <c r="A7" s="2" t="s">
        <v>505</v>
      </c>
      <c r="B7" s="6">
        <v>6550</v>
      </c>
      <c r="C7" s="6">
        <v>6550</v>
      </c>
    </row>
    <row r="8" spans="1:3" x14ac:dyDescent="0.25">
      <c r="A8" s="2" t="s">
        <v>478</v>
      </c>
      <c r="B8" s="4"/>
      <c r="C8" s="4"/>
    </row>
    <row r="9" spans="1:3" x14ac:dyDescent="0.25">
      <c r="A9" s="3" t="s">
        <v>504</v>
      </c>
      <c r="B9" s="4"/>
      <c r="C9" s="4"/>
    </row>
    <row r="10" spans="1:3" ht="30" x14ac:dyDescent="0.25">
      <c r="A10" s="2" t="s">
        <v>505</v>
      </c>
      <c r="B10" s="6">
        <v>29350</v>
      </c>
      <c r="C10" s="6">
        <v>26505</v>
      </c>
    </row>
    <row r="11" spans="1:3" x14ac:dyDescent="0.25">
      <c r="A11" s="2" t="s">
        <v>480</v>
      </c>
      <c r="B11" s="4"/>
      <c r="C11" s="4"/>
    </row>
    <row r="12" spans="1:3" x14ac:dyDescent="0.25">
      <c r="A12" s="3" t="s">
        <v>504</v>
      </c>
      <c r="B12" s="4"/>
      <c r="C12" s="4"/>
    </row>
    <row r="13" spans="1:3" ht="30" x14ac:dyDescent="0.25">
      <c r="A13" s="2" t="s">
        <v>505</v>
      </c>
      <c r="B13" s="7">
        <v>7000</v>
      </c>
      <c r="C13" s="7">
        <v>6750</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506</v>
      </c>
      <c r="B1" s="9" t="s">
        <v>2</v>
      </c>
      <c r="C1" s="9"/>
    </row>
    <row r="2" spans="1:3" x14ac:dyDescent="0.25">
      <c r="A2" s="1" t="s">
        <v>1</v>
      </c>
      <c r="B2" s="1" t="s">
        <v>3</v>
      </c>
      <c r="C2" s="1" t="s">
        <v>24</v>
      </c>
    </row>
    <row r="3" spans="1:3" ht="60" x14ac:dyDescent="0.25">
      <c r="A3" s="2" t="s">
        <v>507</v>
      </c>
      <c r="B3" s="4"/>
      <c r="C3" s="4"/>
    </row>
    <row r="4" spans="1:3" ht="30" x14ac:dyDescent="0.25">
      <c r="A4" s="3" t="s">
        <v>508</v>
      </c>
      <c r="B4" s="4"/>
      <c r="C4" s="4"/>
    </row>
    <row r="5" spans="1:3" x14ac:dyDescent="0.25">
      <c r="A5" s="2" t="s">
        <v>351</v>
      </c>
      <c r="B5" s="7">
        <v>41</v>
      </c>
      <c r="C5" s="7">
        <v>-11</v>
      </c>
    </row>
    <row r="6" spans="1:3" x14ac:dyDescent="0.25">
      <c r="A6" s="2" t="s">
        <v>352</v>
      </c>
      <c r="B6" s="4">
        <v>-41</v>
      </c>
      <c r="C6" s="4">
        <v>11</v>
      </c>
    </row>
    <row r="7" spans="1:3" ht="45" x14ac:dyDescent="0.25">
      <c r="A7" s="2" t="s">
        <v>509</v>
      </c>
      <c r="B7" s="4"/>
      <c r="C7" s="4"/>
    </row>
    <row r="8" spans="1:3" ht="30" x14ac:dyDescent="0.25">
      <c r="A8" s="3" t="s">
        <v>508</v>
      </c>
      <c r="B8" s="4"/>
      <c r="C8" s="4"/>
    </row>
    <row r="9" spans="1:3" ht="30" x14ac:dyDescent="0.25">
      <c r="A9" s="2" t="s">
        <v>356</v>
      </c>
      <c r="B9" s="4">
        <v>-228</v>
      </c>
      <c r="C9" s="4">
        <v>11</v>
      </c>
    </row>
    <row r="10" spans="1:3" ht="45" x14ac:dyDescent="0.25">
      <c r="A10" s="2" t="s">
        <v>510</v>
      </c>
      <c r="B10" s="4"/>
      <c r="C10" s="4"/>
    </row>
    <row r="11" spans="1:3" ht="30" x14ac:dyDescent="0.25">
      <c r="A11" s="3" t="s">
        <v>508</v>
      </c>
      <c r="B11" s="4"/>
      <c r="C11" s="4"/>
    </row>
    <row r="12" spans="1:3" ht="30" x14ac:dyDescent="0.25">
      <c r="A12" s="2" t="s">
        <v>356</v>
      </c>
      <c r="B12" s="4">
        <v>-316</v>
      </c>
      <c r="C12" s="4">
        <v>0</v>
      </c>
    </row>
    <row r="13" spans="1:3" ht="30" x14ac:dyDescent="0.25">
      <c r="A13" s="2" t="s">
        <v>358</v>
      </c>
      <c r="B13" s="4">
        <v>-11</v>
      </c>
      <c r="C13" s="4">
        <v>-11</v>
      </c>
    </row>
    <row r="14" spans="1:3" ht="45" x14ac:dyDescent="0.25">
      <c r="A14" s="2" t="s">
        <v>511</v>
      </c>
      <c r="B14" s="4"/>
      <c r="C14" s="4"/>
    </row>
    <row r="15" spans="1:3" ht="30" x14ac:dyDescent="0.25">
      <c r="A15" s="3" t="s">
        <v>508</v>
      </c>
      <c r="B15" s="4"/>
      <c r="C15" s="4"/>
    </row>
    <row r="16" spans="1:3" ht="30" x14ac:dyDescent="0.25">
      <c r="A16" s="2" t="s">
        <v>356</v>
      </c>
      <c r="B16" s="7">
        <v>0</v>
      </c>
      <c r="C16" s="7">
        <v>-2</v>
      </c>
    </row>
  </sheetData>
  <mergeCells count="1">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5703125" bestFit="1" customWidth="1"/>
    <col min="5" max="5" width="15.42578125" bestFit="1" customWidth="1"/>
    <col min="6" max="6" width="36.5703125" bestFit="1" customWidth="1"/>
    <col min="7" max="7" width="10.28515625" bestFit="1" customWidth="1"/>
    <col min="8" max="8" width="36.5703125" bestFit="1" customWidth="1"/>
    <col min="9" max="9" width="11.85546875" bestFit="1" customWidth="1"/>
    <col min="10" max="10" width="12.140625" bestFit="1" customWidth="1"/>
  </cols>
  <sheetData>
    <row r="1" spans="1:10" ht="15" customHeight="1" x14ac:dyDescent="0.25">
      <c r="A1" s="1" t="s">
        <v>512</v>
      </c>
      <c r="B1" s="1" t="s">
        <v>438</v>
      </c>
      <c r="C1" s="9" t="s">
        <v>2</v>
      </c>
      <c r="D1" s="9"/>
      <c r="E1" s="1" t="s">
        <v>513</v>
      </c>
      <c r="F1" s="9" t="s">
        <v>438</v>
      </c>
      <c r="G1" s="9"/>
      <c r="H1" s="9"/>
      <c r="I1" s="9" t="s">
        <v>513</v>
      </c>
      <c r="J1" s="9"/>
    </row>
    <row r="2" spans="1:10" ht="30" x14ac:dyDescent="0.25">
      <c r="A2" s="1" t="s">
        <v>23</v>
      </c>
      <c r="B2" s="167">
        <v>42155</v>
      </c>
      <c r="C2" s="1" t="s">
        <v>3</v>
      </c>
      <c r="D2" s="1" t="s">
        <v>24</v>
      </c>
      <c r="E2" s="1" t="s">
        <v>514</v>
      </c>
      <c r="F2" s="1" t="s">
        <v>515</v>
      </c>
      <c r="G2" s="167">
        <v>41790</v>
      </c>
      <c r="H2" s="1" t="s">
        <v>516</v>
      </c>
      <c r="I2" s="1" t="s">
        <v>517</v>
      </c>
      <c r="J2" s="1" t="s">
        <v>4</v>
      </c>
    </row>
    <row r="3" spans="1:10" x14ac:dyDescent="0.25">
      <c r="A3" s="3" t="s">
        <v>518</v>
      </c>
      <c r="B3" s="4"/>
      <c r="C3" s="4"/>
      <c r="D3" s="4"/>
      <c r="E3" s="4"/>
      <c r="F3" s="4"/>
      <c r="G3" s="4"/>
      <c r="H3" s="4"/>
      <c r="I3" s="4"/>
      <c r="J3" s="4"/>
    </row>
    <row r="4" spans="1:10" ht="30" x14ac:dyDescent="0.25">
      <c r="A4" s="2" t="s">
        <v>519</v>
      </c>
      <c r="B4" s="4"/>
      <c r="C4" s="7">
        <v>19514</v>
      </c>
      <c r="D4" s="7">
        <v>662</v>
      </c>
      <c r="E4" s="4"/>
      <c r="F4" s="4"/>
      <c r="G4" s="4"/>
      <c r="H4" s="4"/>
      <c r="I4" s="4"/>
      <c r="J4" s="4"/>
    </row>
    <row r="5" spans="1:10" ht="30" x14ac:dyDescent="0.25">
      <c r="A5" s="3" t="s">
        <v>520</v>
      </c>
      <c r="B5" s="4"/>
      <c r="C5" s="4"/>
      <c r="D5" s="4"/>
      <c r="E5" s="4"/>
      <c r="F5" s="4"/>
      <c r="G5" s="4"/>
      <c r="H5" s="4"/>
      <c r="I5" s="4"/>
      <c r="J5" s="4"/>
    </row>
    <row r="6" spans="1:10" ht="30" x14ac:dyDescent="0.25">
      <c r="A6" s="2" t="s">
        <v>521</v>
      </c>
      <c r="B6" s="6">
        <v>17500</v>
      </c>
      <c r="C6" s="4"/>
      <c r="D6" s="4"/>
      <c r="E6" s="4"/>
      <c r="F6" s="4"/>
      <c r="G6" s="4"/>
      <c r="H6" s="4"/>
      <c r="I6" s="4"/>
      <c r="J6" s="4"/>
    </row>
    <row r="7" spans="1:10" ht="30" x14ac:dyDescent="0.25">
      <c r="A7" s="2" t="s">
        <v>522</v>
      </c>
      <c r="B7" s="5">
        <v>42155</v>
      </c>
      <c r="C7" s="4"/>
      <c r="D7" s="4"/>
      <c r="E7" s="4"/>
      <c r="F7" s="4"/>
      <c r="G7" s="4"/>
      <c r="H7" s="4"/>
      <c r="I7" s="4"/>
      <c r="J7" s="4"/>
    </row>
    <row r="8" spans="1:10" ht="45" x14ac:dyDescent="0.25">
      <c r="A8" s="2" t="s">
        <v>523</v>
      </c>
      <c r="B8" s="4"/>
      <c r="C8" s="4"/>
      <c r="D8" s="4"/>
      <c r="E8" s="4"/>
      <c r="F8" s="4"/>
      <c r="G8" s="4"/>
      <c r="H8" s="4"/>
      <c r="I8" s="4"/>
      <c r="J8" s="4"/>
    </row>
    <row r="9" spans="1:10" ht="30" x14ac:dyDescent="0.25">
      <c r="A9" s="3" t="s">
        <v>520</v>
      </c>
      <c r="B9" s="4"/>
      <c r="C9" s="4"/>
      <c r="D9" s="4"/>
      <c r="E9" s="4"/>
      <c r="F9" s="4"/>
      <c r="G9" s="4"/>
      <c r="H9" s="4"/>
      <c r="I9" s="4"/>
      <c r="J9" s="4"/>
    </row>
    <row r="10" spans="1:10" ht="30" x14ac:dyDescent="0.25">
      <c r="A10" s="2" t="s">
        <v>524</v>
      </c>
      <c r="B10" s="4"/>
      <c r="C10" s="4"/>
      <c r="D10" s="4"/>
      <c r="E10" s="4"/>
      <c r="F10" s="4"/>
      <c r="G10" s="5">
        <v>41790</v>
      </c>
      <c r="H10" s="4"/>
      <c r="I10" s="4"/>
      <c r="J10" s="4"/>
    </row>
    <row r="11" spans="1:10" ht="30" x14ac:dyDescent="0.25">
      <c r="A11" s="2" t="s">
        <v>525</v>
      </c>
      <c r="B11" s="4"/>
      <c r="C11" s="4" t="s">
        <v>526</v>
      </c>
      <c r="D11" s="4"/>
      <c r="E11" s="4"/>
      <c r="F11" s="4"/>
      <c r="G11" s="4"/>
      <c r="H11" s="4"/>
      <c r="I11" s="4"/>
      <c r="J11" s="4"/>
    </row>
    <row r="12" spans="1:10" ht="30" x14ac:dyDescent="0.25">
      <c r="A12" s="2" t="s">
        <v>527</v>
      </c>
      <c r="B12" s="4"/>
      <c r="C12" s="4"/>
      <c r="D12" s="4"/>
      <c r="E12" s="5">
        <v>41907</v>
      </c>
      <c r="F12" s="4"/>
      <c r="G12" s="4"/>
      <c r="H12" s="4"/>
      <c r="I12" s="4"/>
      <c r="J12" s="4"/>
    </row>
    <row r="13" spans="1:10" ht="30" x14ac:dyDescent="0.25">
      <c r="A13" s="2" t="s">
        <v>528</v>
      </c>
      <c r="B13" s="4"/>
      <c r="C13" s="4"/>
      <c r="D13" s="4"/>
      <c r="E13" s="4"/>
      <c r="F13" s="4"/>
      <c r="G13" s="6">
        <v>48500</v>
      </c>
      <c r="H13" s="4"/>
      <c r="I13" s="4"/>
      <c r="J13" s="4"/>
    </row>
    <row r="14" spans="1:10" ht="30" x14ac:dyDescent="0.25">
      <c r="A14" s="2" t="s">
        <v>529</v>
      </c>
      <c r="B14" s="4"/>
      <c r="C14" s="8">
        <v>28.5</v>
      </c>
      <c r="D14" s="4"/>
      <c r="E14" s="4"/>
      <c r="F14" s="4"/>
      <c r="G14" s="7">
        <v>95</v>
      </c>
      <c r="H14" s="4"/>
      <c r="I14" s="4"/>
      <c r="J14" s="4"/>
    </row>
    <row r="15" spans="1:10" ht="30" x14ac:dyDescent="0.25">
      <c r="A15" s="2" t="s">
        <v>530</v>
      </c>
      <c r="B15" s="4"/>
      <c r="C15" s="6">
        <v>15129</v>
      </c>
      <c r="D15" s="4"/>
      <c r="E15" s="4"/>
      <c r="F15" s="4"/>
      <c r="G15" s="4"/>
      <c r="H15" s="4"/>
      <c r="I15" s="4"/>
      <c r="J15" s="4"/>
    </row>
    <row r="16" spans="1:10" ht="45" x14ac:dyDescent="0.25">
      <c r="A16" s="2" t="s">
        <v>531</v>
      </c>
      <c r="B16" s="4"/>
      <c r="C16" s="8">
        <v>66.5</v>
      </c>
      <c r="D16" s="4"/>
      <c r="E16" s="4"/>
      <c r="F16" s="4"/>
      <c r="G16" s="4"/>
      <c r="H16" s="4"/>
      <c r="I16" s="4"/>
      <c r="J16" s="4"/>
    </row>
    <row r="17" spans="1:10" ht="105" x14ac:dyDescent="0.25">
      <c r="A17" s="2" t="s">
        <v>532</v>
      </c>
      <c r="B17" s="4"/>
      <c r="C17" s="4"/>
      <c r="D17" s="4"/>
      <c r="E17" s="4"/>
      <c r="F17" s="4" t="s">
        <v>533</v>
      </c>
      <c r="G17" s="4"/>
      <c r="H17" s="4"/>
      <c r="I17" s="4"/>
      <c r="J17" s="4"/>
    </row>
    <row r="18" spans="1:10" ht="45" x14ac:dyDescent="0.25">
      <c r="A18" s="2" t="s">
        <v>534</v>
      </c>
      <c r="B18" s="4"/>
      <c r="C18" s="4"/>
      <c r="D18" s="4"/>
      <c r="E18" s="4"/>
      <c r="F18" s="4"/>
      <c r="G18" s="4"/>
      <c r="H18" s="4"/>
      <c r="I18" s="4"/>
      <c r="J18" s="4"/>
    </row>
    <row r="19" spans="1:10" ht="30" x14ac:dyDescent="0.25">
      <c r="A19" s="3" t="s">
        <v>520</v>
      </c>
      <c r="B19" s="4"/>
      <c r="C19" s="4"/>
      <c r="D19" s="4"/>
      <c r="E19" s="4"/>
      <c r="F19" s="4"/>
      <c r="G19" s="4"/>
      <c r="H19" s="4"/>
      <c r="I19" s="4"/>
      <c r="J19" s="4"/>
    </row>
    <row r="20" spans="1:10" ht="30" x14ac:dyDescent="0.25">
      <c r="A20" s="2" t="s">
        <v>535</v>
      </c>
      <c r="B20" s="4"/>
      <c r="C20" s="5">
        <v>42142</v>
      </c>
      <c r="D20" s="4"/>
      <c r="E20" s="4"/>
      <c r="F20" s="4"/>
      <c r="G20" s="4"/>
      <c r="H20" s="4"/>
      <c r="I20" s="4"/>
      <c r="J20" s="4"/>
    </row>
    <row r="21" spans="1:10" ht="60" x14ac:dyDescent="0.25">
      <c r="A21" s="2" t="s">
        <v>536</v>
      </c>
      <c r="B21" s="4"/>
      <c r="C21" s="4"/>
      <c r="D21" s="4"/>
      <c r="E21" s="4"/>
      <c r="F21" s="4"/>
      <c r="G21" s="4"/>
      <c r="H21" s="4"/>
      <c r="I21" s="4"/>
      <c r="J21" s="4"/>
    </row>
    <row r="22" spans="1:10" ht="30" x14ac:dyDescent="0.25">
      <c r="A22" s="3" t="s">
        <v>520</v>
      </c>
      <c r="B22" s="4"/>
      <c r="C22" s="4"/>
      <c r="D22" s="4"/>
      <c r="E22" s="4"/>
      <c r="F22" s="4"/>
      <c r="G22" s="4"/>
      <c r="H22" s="4"/>
      <c r="I22" s="4"/>
      <c r="J22" s="4"/>
    </row>
    <row r="23" spans="1:10" ht="30" x14ac:dyDescent="0.25">
      <c r="A23" s="2" t="s">
        <v>535</v>
      </c>
      <c r="B23" s="4"/>
      <c r="C23" s="5">
        <v>42321</v>
      </c>
      <c r="D23" s="4"/>
      <c r="E23" s="4"/>
      <c r="F23" s="4"/>
      <c r="G23" s="4"/>
      <c r="H23" s="4"/>
      <c r="I23" s="4"/>
      <c r="J23" s="4"/>
    </row>
    <row r="24" spans="1:10" ht="60" x14ac:dyDescent="0.25">
      <c r="A24" s="2" t="s">
        <v>537</v>
      </c>
      <c r="B24" s="4"/>
      <c r="C24" s="4"/>
      <c r="D24" s="4"/>
      <c r="E24" s="4"/>
      <c r="F24" s="4"/>
      <c r="G24" s="4"/>
      <c r="H24" s="4"/>
      <c r="I24" s="4"/>
      <c r="J24" s="4"/>
    </row>
    <row r="25" spans="1:10" ht="30" x14ac:dyDescent="0.25">
      <c r="A25" s="3" t="s">
        <v>520</v>
      </c>
      <c r="B25" s="4"/>
      <c r="C25" s="4"/>
      <c r="D25" s="4"/>
      <c r="E25" s="4"/>
      <c r="F25" s="4"/>
      <c r="G25" s="4"/>
      <c r="H25" s="4"/>
      <c r="I25" s="4"/>
      <c r="J25" s="4"/>
    </row>
    <row r="26" spans="1:10" ht="30" x14ac:dyDescent="0.25">
      <c r="A26" s="2" t="s">
        <v>538</v>
      </c>
      <c r="B26" s="4"/>
      <c r="C26" s="4" t="s">
        <v>539</v>
      </c>
      <c r="D26" s="4"/>
      <c r="E26" s="4"/>
      <c r="F26" s="4"/>
      <c r="G26" s="4"/>
      <c r="H26" s="4"/>
      <c r="I26" s="4"/>
      <c r="J26" s="4"/>
    </row>
    <row r="27" spans="1:10" ht="45" x14ac:dyDescent="0.25">
      <c r="A27" s="2" t="s">
        <v>531</v>
      </c>
      <c r="B27" s="4"/>
      <c r="C27" s="8">
        <v>34.9</v>
      </c>
      <c r="D27" s="4"/>
      <c r="E27" s="4"/>
      <c r="F27" s="4"/>
      <c r="G27" s="4"/>
      <c r="H27" s="4"/>
      <c r="I27" s="4"/>
      <c r="J27" s="4"/>
    </row>
    <row r="28" spans="1:10" ht="60" x14ac:dyDescent="0.25">
      <c r="A28" s="2" t="s">
        <v>540</v>
      </c>
      <c r="B28" s="4"/>
      <c r="C28" s="4"/>
      <c r="D28" s="4"/>
      <c r="E28" s="4"/>
      <c r="F28" s="4"/>
      <c r="G28" s="4"/>
      <c r="H28" s="4"/>
      <c r="I28" s="4"/>
      <c r="J28" s="4"/>
    </row>
    <row r="29" spans="1:10" ht="30" x14ac:dyDescent="0.25">
      <c r="A29" s="3" t="s">
        <v>520</v>
      </c>
      <c r="B29" s="4"/>
      <c r="C29" s="4"/>
      <c r="D29" s="4"/>
      <c r="E29" s="4"/>
      <c r="F29" s="4"/>
      <c r="G29" s="4"/>
      <c r="H29" s="4"/>
      <c r="I29" s="4"/>
      <c r="J29" s="4"/>
    </row>
    <row r="30" spans="1:10" ht="30" x14ac:dyDescent="0.25">
      <c r="A30" s="2" t="s">
        <v>538</v>
      </c>
      <c r="B30" s="4"/>
      <c r="C30" s="4" t="s">
        <v>541</v>
      </c>
      <c r="D30" s="4"/>
      <c r="E30" s="4"/>
      <c r="F30" s="4"/>
      <c r="G30" s="4"/>
      <c r="H30" s="4"/>
      <c r="I30" s="4"/>
      <c r="J30" s="4"/>
    </row>
    <row r="31" spans="1:10" ht="45" x14ac:dyDescent="0.25">
      <c r="A31" s="2" t="s">
        <v>531</v>
      </c>
      <c r="B31" s="4"/>
      <c r="C31" s="8">
        <v>34.9</v>
      </c>
      <c r="D31" s="4"/>
      <c r="E31" s="4"/>
      <c r="F31" s="4"/>
      <c r="G31" s="4"/>
      <c r="H31" s="4"/>
      <c r="I31" s="4"/>
      <c r="J31" s="4"/>
    </row>
    <row r="32" spans="1:10" ht="60" x14ac:dyDescent="0.25">
      <c r="A32" s="2" t="s">
        <v>542</v>
      </c>
      <c r="B32" s="4"/>
      <c r="C32" s="4"/>
      <c r="D32" s="4"/>
      <c r="E32" s="4"/>
      <c r="F32" s="4"/>
      <c r="G32" s="4"/>
      <c r="H32" s="4"/>
      <c r="I32" s="4"/>
      <c r="J32" s="4"/>
    </row>
    <row r="33" spans="1:10" ht="30" x14ac:dyDescent="0.25">
      <c r="A33" s="3" t="s">
        <v>520</v>
      </c>
      <c r="B33" s="4"/>
      <c r="C33" s="4"/>
      <c r="D33" s="4"/>
      <c r="E33" s="4"/>
      <c r="F33" s="4"/>
      <c r="G33" s="4"/>
      <c r="H33" s="4"/>
      <c r="I33" s="4"/>
      <c r="J33" s="4"/>
    </row>
    <row r="34" spans="1:10" ht="30" x14ac:dyDescent="0.25">
      <c r="A34" s="2" t="s">
        <v>538</v>
      </c>
      <c r="B34" s="4"/>
      <c r="C34" s="4" t="s">
        <v>539</v>
      </c>
      <c r="D34" s="4"/>
      <c r="E34" s="4"/>
      <c r="F34" s="4"/>
      <c r="G34" s="4"/>
      <c r="H34" s="4"/>
      <c r="I34" s="4"/>
      <c r="J34" s="4"/>
    </row>
    <row r="35" spans="1:10" ht="45" x14ac:dyDescent="0.25">
      <c r="A35" s="2" t="s">
        <v>531</v>
      </c>
      <c r="B35" s="4"/>
      <c r="C35" s="8">
        <v>38.58</v>
      </c>
      <c r="D35" s="4"/>
      <c r="E35" s="4"/>
      <c r="F35" s="4"/>
      <c r="G35" s="4"/>
      <c r="H35" s="4"/>
      <c r="I35" s="4"/>
      <c r="J35" s="4"/>
    </row>
    <row r="36" spans="1:10" ht="60" x14ac:dyDescent="0.25">
      <c r="A36" s="2" t="s">
        <v>543</v>
      </c>
      <c r="B36" s="4"/>
      <c r="C36" s="4"/>
      <c r="D36" s="4"/>
      <c r="E36" s="4"/>
      <c r="F36" s="4"/>
      <c r="G36" s="4"/>
      <c r="H36" s="4"/>
      <c r="I36" s="4"/>
      <c r="J36" s="4"/>
    </row>
    <row r="37" spans="1:10" ht="30" x14ac:dyDescent="0.25">
      <c r="A37" s="3" t="s">
        <v>520</v>
      </c>
      <c r="B37" s="4"/>
      <c r="C37" s="4"/>
      <c r="D37" s="4"/>
      <c r="E37" s="4"/>
      <c r="F37" s="4"/>
      <c r="G37" s="4"/>
      <c r="H37" s="4"/>
      <c r="I37" s="4"/>
      <c r="J37" s="4"/>
    </row>
    <row r="38" spans="1:10" ht="30" x14ac:dyDescent="0.25">
      <c r="A38" s="2" t="s">
        <v>538</v>
      </c>
      <c r="B38" s="4"/>
      <c r="C38" s="4" t="s">
        <v>541</v>
      </c>
      <c r="D38" s="4"/>
      <c r="E38" s="4"/>
      <c r="F38" s="4"/>
      <c r="G38" s="4"/>
      <c r="H38" s="4"/>
      <c r="I38" s="4"/>
      <c r="J38" s="4"/>
    </row>
    <row r="39" spans="1:10" ht="45" x14ac:dyDescent="0.25">
      <c r="A39" s="2" t="s">
        <v>531</v>
      </c>
      <c r="B39" s="4"/>
      <c r="C39" s="8">
        <v>38.58</v>
      </c>
      <c r="D39" s="4"/>
      <c r="E39" s="4"/>
      <c r="F39" s="4"/>
      <c r="G39" s="4"/>
      <c r="H39" s="4"/>
      <c r="I39" s="4"/>
      <c r="J39" s="4"/>
    </row>
    <row r="40" spans="1:10" ht="45" x14ac:dyDescent="0.25">
      <c r="A40" s="2" t="s">
        <v>544</v>
      </c>
      <c r="B40" s="4"/>
      <c r="C40" s="4"/>
      <c r="D40" s="4"/>
      <c r="E40" s="4"/>
      <c r="F40" s="4"/>
      <c r="G40" s="4"/>
      <c r="H40" s="4"/>
      <c r="I40" s="4"/>
      <c r="J40" s="4"/>
    </row>
    <row r="41" spans="1:10" x14ac:dyDescent="0.25">
      <c r="A41" s="3" t="s">
        <v>518</v>
      </c>
      <c r="B41" s="4"/>
      <c r="C41" s="4"/>
      <c r="D41" s="4"/>
      <c r="E41" s="4"/>
      <c r="F41" s="4"/>
      <c r="G41" s="4"/>
      <c r="H41" s="4"/>
      <c r="I41" s="4"/>
      <c r="J41" s="4"/>
    </row>
    <row r="42" spans="1:10" ht="30" x14ac:dyDescent="0.25">
      <c r="A42" s="2" t="s">
        <v>545</v>
      </c>
      <c r="B42" s="4"/>
      <c r="C42" s="4"/>
      <c r="D42" s="4"/>
      <c r="E42" s="4"/>
      <c r="F42" s="4"/>
      <c r="G42" s="4"/>
      <c r="H42" s="5">
        <v>42035</v>
      </c>
      <c r="I42" s="4"/>
      <c r="J42" s="4"/>
    </row>
    <row r="43" spans="1:10" ht="45" x14ac:dyDescent="0.25">
      <c r="A43" s="2" t="s">
        <v>546</v>
      </c>
      <c r="B43" s="4"/>
      <c r="C43" s="4"/>
      <c r="D43" s="4"/>
      <c r="E43" s="4"/>
      <c r="F43" s="4"/>
      <c r="G43" s="4"/>
      <c r="H43" s="6">
        <v>18189</v>
      </c>
      <c r="I43" s="4"/>
      <c r="J43" s="4"/>
    </row>
    <row r="44" spans="1:10" ht="30" x14ac:dyDescent="0.25">
      <c r="A44" s="2" t="s">
        <v>547</v>
      </c>
      <c r="B44" s="4"/>
      <c r="C44" s="4"/>
      <c r="D44" s="4"/>
      <c r="E44" s="4"/>
      <c r="F44" s="4"/>
      <c r="G44" s="4"/>
      <c r="H44" s="4" t="s">
        <v>548</v>
      </c>
      <c r="I44" s="4"/>
      <c r="J44" s="4"/>
    </row>
    <row r="45" spans="1:10" x14ac:dyDescent="0.25">
      <c r="A45" s="2" t="s">
        <v>549</v>
      </c>
      <c r="B45" s="4"/>
      <c r="C45" s="6">
        <v>17268</v>
      </c>
      <c r="D45" s="4"/>
      <c r="E45" s="4"/>
      <c r="F45" s="4">
        <v>921</v>
      </c>
      <c r="G45" s="4"/>
      <c r="H45" s="4"/>
      <c r="I45" s="4"/>
      <c r="J45" s="4"/>
    </row>
    <row r="46" spans="1:10" ht="30" x14ac:dyDescent="0.25">
      <c r="A46" s="2" t="s">
        <v>550</v>
      </c>
      <c r="B46" s="4"/>
      <c r="C46" s="4"/>
      <c r="D46" s="4"/>
      <c r="E46" s="4"/>
      <c r="F46" s="4"/>
      <c r="G46" s="4"/>
      <c r="H46" s="4"/>
      <c r="I46" s="4"/>
      <c r="J46" s="4"/>
    </row>
    <row r="47" spans="1:10" x14ac:dyDescent="0.25">
      <c r="A47" s="3" t="s">
        <v>518</v>
      </c>
      <c r="B47" s="4"/>
      <c r="C47" s="4"/>
      <c r="D47" s="4"/>
      <c r="E47" s="4"/>
      <c r="F47" s="4"/>
      <c r="G47" s="4"/>
      <c r="H47" s="4"/>
      <c r="I47" s="4"/>
      <c r="J47" s="4"/>
    </row>
    <row r="48" spans="1:10" ht="30" x14ac:dyDescent="0.25">
      <c r="A48" s="2" t="s">
        <v>525</v>
      </c>
      <c r="B48" s="4"/>
      <c r="C48" s="4"/>
      <c r="D48" s="4"/>
      <c r="E48" s="4"/>
      <c r="F48" s="4"/>
      <c r="G48" s="4"/>
      <c r="H48" s="4"/>
      <c r="I48" s="5">
        <v>42020</v>
      </c>
      <c r="J48" s="4"/>
    </row>
    <row r="49" spans="1:10" ht="30" x14ac:dyDescent="0.25">
      <c r="A49" s="2" t="s">
        <v>551</v>
      </c>
      <c r="B49" s="4"/>
      <c r="C49" s="4"/>
      <c r="D49" s="4"/>
      <c r="E49" s="4"/>
      <c r="F49" s="4"/>
      <c r="G49" s="4"/>
      <c r="H49" s="4"/>
      <c r="I49" s="4">
        <v>700</v>
      </c>
      <c r="J49" s="4"/>
    </row>
    <row r="50" spans="1:10" ht="30" x14ac:dyDescent="0.25">
      <c r="A50" s="2" t="s">
        <v>519</v>
      </c>
      <c r="B50" s="4"/>
      <c r="C50" s="4"/>
      <c r="D50" s="4"/>
      <c r="E50" s="4"/>
      <c r="F50" s="4"/>
      <c r="G50" s="4"/>
      <c r="H50" s="4"/>
      <c r="I50" s="6">
        <v>2500</v>
      </c>
      <c r="J50" s="4"/>
    </row>
    <row r="51" spans="1:10" ht="45" x14ac:dyDescent="0.25">
      <c r="A51" s="2" t="s">
        <v>552</v>
      </c>
      <c r="B51" s="4"/>
      <c r="C51" s="4"/>
      <c r="D51" s="4"/>
      <c r="E51" s="4"/>
      <c r="F51" s="4"/>
      <c r="G51" s="4"/>
      <c r="H51" s="4"/>
      <c r="I51" s="4"/>
      <c r="J51" s="4"/>
    </row>
    <row r="52" spans="1:10" x14ac:dyDescent="0.25">
      <c r="A52" s="3" t="s">
        <v>518</v>
      </c>
      <c r="B52" s="4"/>
      <c r="C52" s="4"/>
      <c r="D52" s="4"/>
      <c r="E52" s="4"/>
      <c r="F52" s="4"/>
      <c r="G52" s="4"/>
      <c r="H52" s="4"/>
      <c r="I52" s="4"/>
      <c r="J52" s="4"/>
    </row>
    <row r="53" spans="1:10" ht="30" x14ac:dyDescent="0.25">
      <c r="A53" s="2" t="s">
        <v>553</v>
      </c>
      <c r="B53" s="4"/>
      <c r="C53" s="4"/>
      <c r="D53" s="4"/>
      <c r="E53" s="4"/>
      <c r="F53" s="4"/>
      <c r="G53" s="4"/>
      <c r="H53" s="4"/>
      <c r="I53" s="4">
        <v>943</v>
      </c>
      <c r="J53" s="4"/>
    </row>
    <row r="54" spans="1:10" ht="45" x14ac:dyDescent="0.25">
      <c r="A54" s="2" t="s">
        <v>554</v>
      </c>
      <c r="B54" s="4"/>
      <c r="C54" s="4"/>
      <c r="D54" s="4"/>
      <c r="E54" s="4"/>
      <c r="F54" s="4"/>
      <c r="G54" s="4"/>
      <c r="H54" s="4"/>
      <c r="I54" s="4"/>
      <c r="J54" s="4"/>
    </row>
    <row r="55" spans="1:10" x14ac:dyDescent="0.25">
      <c r="A55" s="3" t="s">
        <v>518</v>
      </c>
      <c r="B55" s="4"/>
      <c r="C55" s="4"/>
      <c r="D55" s="4"/>
      <c r="E55" s="4"/>
      <c r="F55" s="4"/>
      <c r="G55" s="4"/>
      <c r="H55" s="4"/>
      <c r="I55" s="4"/>
      <c r="J55" s="4"/>
    </row>
    <row r="56" spans="1:10" ht="30" x14ac:dyDescent="0.25">
      <c r="A56" s="2" t="s">
        <v>555</v>
      </c>
      <c r="B56" s="4"/>
      <c r="C56" s="4"/>
      <c r="D56" s="4"/>
      <c r="E56" s="4"/>
      <c r="F56" s="4"/>
      <c r="G56" s="4"/>
      <c r="H56" s="4"/>
      <c r="I56" s="4">
        <v>365</v>
      </c>
      <c r="J56" s="4"/>
    </row>
    <row r="57" spans="1:10" ht="45" x14ac:dyDescent="0.25">
      <c r="A57" s="2" t="s">
        <v>556</v>
      </c>
      <c r="B57" s="4"/>
      <c r="C57" s="4"/>
      <c r="D57" s="4"/>
      <c r="E57" s="4"/>
      <c r="F57" s="4"/>
      <c r="G57" s="4"/>
      <c r="H57" s="4"/>
      <c r="I57" s="4"/>
      <c r="J57" s="4"/>
    </row>
    <row r="58" spans="1:10" x14ac:dyDescent="0.25">
      <c r="A58" s="3" t="s">
        <v>518</v>
      </c>
      <c r="B58" s="4"/>
      <c r="C58" s="4"/>
      <c r="D58" s="4"/>
      <c r="E58" s="4"/>
      <c r="F58" s="4"/>
      <c r="G58" s="4"/>
      <c r="H58" s="4"/>
      <c r="I58" s="4"/>
      <c r="J58" s="4"/>
    </row>
    <row r="59" spans="1:10" ht="30" x14ac:dyDescent="0.25">
      <c r="A59" s="2" t="s">
        <v>553</v>
      </c>
      <c r="B59" s="4"/>
      <c r="C59" s="4"/>
      <c r="D59" s="4"/>
      <c r="E59" s="4"/>
      <c r="F59" s="4"/>
      <c r="G59" s="4"/>
      <c r="H59" s="4"/>
      <c r="I59" s="4">
        <v>690</v>
      </c>
      <c r="J59" s="4"/>
    </row>
    <row r="60" spans="1:10" ht="45" x14ac:dyDescent="0.25">
      <c r="A60" s="2" t="s">
        <v>557</v>
      </c>
      <c r="B60" s="4"/>
      <c r="C60" s="4"/>
      <c r="D60" s="4"/>
      <c r="E60" s="4"/>
      <c r="F60" s="4"/>
      <c r="G60" s="4"/>
      <c r="H60" s="4"/>
      <c r="I60" s="4"/>
      <c r="J60" s="4"/>
    </row>
    <row r="61" spans="1:10" x14ac:dyDescent="0.25">
      <c r="A61" s="3" t="s">
        <v>518</v>
      </c>
      <c r="B61" s="4"/>
      <c r="C61" s="4"/>
      <c r="D61" s="4"/>
      <c r="E61" s="4"/>
      <c r="F61" s="4"/>
      <c r="G61" s="4"/>
      <c r="H61" s="4"/>
      <c r="I61" s="4"/>
      <c r="J61" s="4"/>
    </row>
    <row r="62" spans="1:10" ht="30" x14ac:dyDescent="0.25">
      <c r="A62" s="2" t="s">
        <v>555</v>
      </c>
      <c r="B62" s="4"/>
      <c r="C62" s="4"/>
      <c r="D62" s="4"/>
      <c r="E62" s="4"/>
      <c r="F62" s="4"/>
      <c r="G62" s="4"/>
      <c r="H62" s="4"/>
      <c r="I62" s="6">
        <v>1078</v>
      </c>
      <c r="J62" s="4"/>
    </row>
    <row r="63" spans="1:10" ht="45" x14ac:dyDescent="0.25">
      <c r="A63" s="2" t="s">
        <v>558</v>
      </c>
      <c r="B63" s="4"/>
      <c r="C63" s="4"/>
      <c r="D63" s="4"/>
      <c r="E63" s="4"/>
      <c r="F63" s="4"/>
      <c r="G63" s="4"/>
      <c r="H63" s="4"/>
      <c r="I63" s="4"/>
      <c r="J63" s="4"/>
    </row>
    <row r="64" spans="1:10" x14ac:dyDescent="0.25">
      <c r="A64" s="3" t="s">
        <v>518</v>
      </c>
      <c r="B64" s="4"/>
      <c r="C64" s="4"/>
      <c r="D64" s="4"/>
      <c r="E64" s="4"/>
      <c r="F64" s="4"/>
      <c r="G64" s="4"/>
      <c r="H64" s="4"/>
      <c r="I64" s="4"/>
      <c r="J64" s="4"/>
    </row>
    <row r="65" spans="1:10" ht="30" x14ac:dyDescent="0.25">
      <c r="A65" s="2" t="s">
        <v>555</v>
      </c>
      <c r="B65" s="4"/>
      <c r="C65" s="4"/>
      <c r="D65" s="4"/>
      <c r="E65" s="4"/>
      <c r="F65" s="4"/>
      <c r="G65" s="4"/>
      <c r="H65" s="4"/>
      <c r="I65" s="4">
        <v>51</v>
      </c>
      <c r="J65" s="4"/>
    </row>
    <row r="66" spans="1:10" ht="30" x14ac:dyDescent="0.25">
      <c r="A66" s="2" t="s">
        <v>559</v>
      </c>
      <c r="B66" s="4"/>
      <c r="C66" s="4"/>
      <c r="D66" s="4"/>
      <c r="E66" s="4"/>
      <c r="F66" s="4"/>
      <c r="G66" s="4"/>
      <c r="H66" s="4"/>
      <c r="I66" s="4"/>
      <c r="J66" s="4"/>
    </row>
    <row r="67" spans="1:10" x14ac:dyDescent="0.25">
      <c r="A67" s="3" t="s">
        <v>518</v>
      </c>
      <c r="B67" s="4"/>
      <c r="C67" s="4"/>
      <c r="D67" s="4"/>
      <c r="E67" s="4"/>
      <c r="F67" s="4"/>
      <c r="G67" s="4"/>
      <c r="H67" s="4"/>
      <c r="I67" s="4"/>
      <c r="J67" s="4"/>
    </row>
    <row r="68" spans="1:10" ht="30" x14ac:dyDescent="0.25">
      <c r="A68" s="2" t="s">
        <v>525</v>
      </c>
      <c r="B68" s="4"/>
      <c r="C68" s="4"/>
      <c r="D68" s="4"/>
      <c r="E68" s="4"/>
      <c r="F68" s="4"/>
      <c r="G68" s="4"/>
      <c r="H68" s="4"/>
      <c r="I68" s="4"/>
      <c r="J68" s="5">
        <v>42124</v>
      </c>
    </row>
    <row r="69" spans="1:10" ht="30" x14ac:dyDescent="0.25">
      <c r="A69" s="2" t="s">
        <v>551</v>
      </c>
      <c r="B69" s="4"/>
      <c r="C69" s="4"/>
      <c r="D69" s="4"/>
      <c r="E69" s="4"/>
      <c r="F69" s="4"/>
      <c r="G69" s="4"/>
      <c r="H69" s="4"/>
      <c r="I69" s="4"/>
      <c r="J69" s="4">
        <v>427</v>
      </c>
    </row>
    <row r="70" spans="1:10" ht="30" x14ac:dyDescent="0.25">
      <c r="A70" s="2" t="s">
        <v>519</v>
      </c>
      <c r="B70" s="4"/>
      <c r="C70" s="4"/>
      <c r="D70" s="4"/>
      <c r="E70" s="4"/>
      <c r="F70" s="4"/>
      <c r="G70" s="4"/>
      <c r="H70" s="4"/>
      <c r="I70" s="4"/>
      <c r="J70" s="7">
        <v>1875</v>
      </c>
    </row>
  </sheetData>
  <mergeCells count="3">
    <mergeCell ref="C1:D1"/>
    <mergeCell ref="F1:H1"/>
    <mergeCell ref="I1:J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x14ac:dyDescent="0.25"/>
  <cols>
    <col min="1" max="1" width="36.5703125" bestFit="1" customWidth="1"/>
    <col min="2" max="2" width="23" bestFit="1" customWidth="1"/>
    <col min="3" max="3" width="16.42578125" bestFit="1" customWidth="1"/>
    <col min="4" max="4" width="15.42578125" bestFit="1" customWidth="1"/>
    <col min="5" max="5" width="12.28515625" bestFit="1" customWidth="1"/>
  </cols>
  <sheetData>
    <row r="1" spans="1:5" ht="45" x14ac:dyDescent="0.25">
      <c r="A1" s="1" t="s">
        <v>560</v>
      </c>
      <c r="B1" s="1" t="s">
        <v>2</v>
      </c>
      <c r="C1" s="1" t="s">
        <v>561</v>
      </c>
      <c r="D1" s="1" t="s">
        <v>513</v>
      </c>
      <c r="E1" s="1"/>
    </row>
    <row r="2" spans="1:5" x14ac:dyDescent="0.25">
      <c r="A2" s="1" t="s">
        <v>1</v>
      </c>
      <c r="B2" s="1" t="s">
        <v>3</v>
      </c>
      <c r="C2" s="1" t="s">
        <v>3</v>
      </c>
      <c r="D2" s="1" t="s">
        <v>562</v>
      </c>
      <c r="E2" s="1" t="s">
        <v>80</v>
      </c>
    </row>
    <row r="3" spans="1:5" x14ac:dyDescent="0.25">
      <c r="A3" s="3" t="s">
        <v>563</v>
      </c>
      <c r="B3" s="4"/>
      <c r="C3" s="4"/>
      <c r="D3" s="4"/>
      <c r="E3" s="4"/>
    </row>
    <row r="4" spans="1:5" ht="30" x14ac:dyDescent="0.25">
      <c r="A4" s="2" t="s">
        <v>564</v>
      </c>
      <c r="B4" s="7">
        <v>1524</v>
      </c>
      <c r="C4" s="4"/>
      <c r="D4" s="4"/>
      <c r="E4" s="4"/>
    </row>
    <row r="5" spans="1:5" ht="30" x14ac:dyDescent="0.25">
      <c r="A5" s="2" t="s">
        <v>565</v>
      </c>
      <c r="B5" s="4">
        <v>858</v>
      </c>
      <c r="C5" s="4"/>
      <c r="D5" s="4"/>
      <c r="E5" s="4"/>
    </row>
    <row r="6" spans="1:5" ht="30" x14ac:dyDescent="0.25">
      <c r="A6" s="2" t="s">
        <v>566</v>
      </c>
      <c r="B6" s="6">
        <v>9830</v>
      </c>
      <c r="C6" s="6">
        <v>9830</v>
      </c>
      <c r="D6" s="4"/>
      <c r="E6" s="6">
        <v>10998</v>
      </c>
    </row>
    <row r="7" spans="1:5" ht="30" x14ac:dyDescent="0.25">
      <c r="A7" s="2" t="s">
        <v>567</v>
      </c>
      <c r="B7" s="6">
        <v>6906</v>
      </c>
      <c r="C7" s="6">
        <v>6906</v>
      </c>
      <c r="D7" s="4"/>
      <c r="E7" s="6">
        <v>6925</v>
      </c>
    </row>
    <row r="8" spans="1:5" ht="30" x14ac:dyDescent="0.25">
      <c r="A8" s="2" t="s">
        <v>568</v>
      </c>
      <c r="B8" s="4"/>
      <c r="C8" s="4"/>
      <c r="D8" s="4"/>
      <c r="E8" s="4"/>
    </row>
    <row r="9" spans="1:5" x14ac:dyDescent="0.25">
      <c r="A9" s="3" t="s">
        <v>563</v>
      </c>
      <c r="B9" s="4"/>
      <c r="C9" s="4"/>
      <c r="D9" s="4"/>
      <c r="E9" s="4"/>
    </row>
    <row r="10" spans="1:5" ht="30" x14ac:dyDescent="0.25">
      <c r="A10" s="2" t="s">
        <v>569</v>
      </c>
      <c r="B10" s="4"/>
      <c r="C10" s="6">
        <v>1298</v>
      </c>
      <c r="D10" s="4"/>
      <c r="E10" s="4"/>
    </row>
    <row r="11" spans="1:5" ht="30" x14ac:dyDescent="0.25">
      <c r="A11" s="2" t="s">
        <v>570</v>
      </c>
      <c r="B11" s="4"/>
      <c r="C11" s="6">
        <v>1298</v>
      </c>
      <c r="D11" s="4"/>
      <c r="E11" s="4"/>
    </row>
    <row r="12" spans="1:5" x14ac:dyDescent="0.25">
      <c r="A12" s="2" t="s">
        <v>571</v>
      </c>
      <c r="B12" s="4"/>
      <c r="C12" s="4"/>
      <c r="D12" s="4"/>
      <c r="E12" s="4"/>
    </row>
    <row r="13" spans="1:5" x14ac:dyDescent="0.25">
      <c r="A13" s="3" t="s">
        <v>563</v>
      </c>
      <c r="B13" s="4"/>
      <c r="C13" s="4"/>
      <c r="D13" s="4"/>
      <c r="E13" s="4"/>
    </row>
    <row r="14" spans="1:5" ht="30" x14ac:dyDescent="0.25">
      <c r="A14" s="2" t="s">
        <v>569</v>
      </c>
      <c r="B14" s="4"/>
      <c r="C14" s="6">
        <v>-1298</v>
      </c>
      <c r="D14" s="4"/>
      <c r="E14" s="4"/>
    </row>
    <row r="15" spans="1:5" ht="30" x14ac:dyDescent="0.25">
      <c r="A15" s="2" t="s">
        <v>570</v>
      </c>
      <c r="B15" s="4"/>
      <c r="C15" s="6">
        <v>-1298</v>
      </c>
      <c r="D15" s="4"/>
      <c r="E15" s="4"/>
    </row>
    <row r="16" spans="1:5" x14ac:dyDescent="0.25">
      <c r="A16" s="2" t="s">
        <v>572</v>
      </c>
      <c r="B16" s="4"/>
      <c r="C16" s="4"/>
      <c r="D16" s="4"/>
      <c r="E16" s="4"/>
    </row>
    <row r="17" spans="1:5" x14ac:dyDescent="0.25">
      <c r="A17" s="3" t="s">
        <v>563</v>
      </c>
      <c r="B17" s="4"/>
      <c r="C17" s="4"/>
      <c r="D17" s="4"/>
      <c r="E17" s="4"/>
    </row>
    <row r="18" spans="1:5" ht="30" x14ac:dyDescent="0.25">
      <c r="A18" s="2" t="s">
        <v>565</v>
      </c>
      <c r="B18" s="6">
        <v>2410</v>
      </c>
      <c r="C18" s="4"/>
      <c r="D18" s="4"/>
      <c r="E18" s="4"/>
    </row>
    <row r="19" spans="1:5" ht="45" x14ac:dyDescent="0.25">
      <c r="A19" s="2" t="s">
        <v>573</v>
      </c>
      <c r="B19" s="4"/>
      <c r="C19" s="4"/>
      <c r="D19" s="4"/>
      <c r="E19" s="4"/>
    </row>
    <row r="20" spans="1:5" x14ac:dyDescent="0.25">
      <c r="A20" s="3" t="s">
        <v>563</v>
      </c>
      <c r="B20" s="4"/>
      <c r="C20" s="4"/>
      <c r="D20" s="4"/>
      <c r="E20" s="4"/>
    </row>
    <row r="21" spans="1:5" ht="30" x14ac:dyDescent="0.25">
      <c r="A21" s="2" t="s">
        <v>569</v>
      </c>
      <c r="B21" s="4"/>
      <c r="C21" s="4">
        <v>130</v>
      </c>
      <c r="D21" s="4"/>
      <c r="E21" s="4"/>
    </row>
    <row r="22" spans="1:5" ht="30" x14ac:dyDescent="0.25">
      <c r="A22" s="2" t="s">
        <v>570</v>
      </c>
      <c r="B22" s="4"/>
      <c r="C22" s="4">
        <v>130</v>
      </c>
      <c r="D22" s="4"/>
      <c r="E22" s="4"/>
    </row>
    <row r="23" spans="1:5" ht="30" x14ac:dyDescent="0.25">
      <c r="A23" s="2" t="s">
        <v>574</v>
      </c>
      <c r="B23" s="4"/>
      <c r="C23" s="4"/>
      <c r="D23" s="4"/>
      <c r="E23" s="4"/>
    </row>
    <row r="24" spans="1:5" x14ac:dyDescent="0.25">
      <c r="A24" s="3" t="s">
        <v>563</v>
      </c>
      <c r="B24" s="4"/>
      <c r="C24" s="4"/>
      <c r="D24" s="4"/>
      <c r="E24" s="4"/>
    </row>
    <row r="25" spans="1:5" ht="30" x14ac:dyDescent="0.25">
      <c r="A25" s="2" t="s">
        <v>569</v>
      </c>
      <c r="B25" s="4"/>
      <c r="C25" s="4">
        <v>-130</v>
      </c>
      <c r="D25" s="4"/>
      <c r="E25" s="4"/>
    </row>
    <row r="26" spans="1:5" ht="30" x14ac:dyDescent="0.25">
      <c r="A26" s="2" t="s">
        <v>570</v>
      </c>
      <c r="B26" s="4"/>
      <c r="C26" s="4">
        <v>-130</v>
      </c>
      <c r="D26" s="4"/>
      <c r="E26" s="4"/>
    </row>
    <row r="27" spans="1:5" x14ac:dyDescent="0.25">
      <c r="A27" s="2" t="s">
        <v>575</v>
      </c>
      <c r="B27" s="4"/>
      <c r="C27" s="4"/>
      <c r="D27" s="4"/>
      <c r="E27" s="4"/>
    </row>
    <row r="28" spans="1:5" x14ac:dyDescent="0.25">
      <c r="A28" s="3" t="s">
        <v>563</v>
      </c>
      <c r="B28" s="4"/>
      <c r="C28" s="4"/>
      <c r="D28" s="4"/>
      <c r="E28" s="4"/>
    </row>
    <row r="29" spans="1:5" ht="30" x14ac:dyDescent="0.25">
      <c r="A29" s="2" t="s">
        <v>576</v>
      </c>
      <c r="B29" s="4"/>
      <c r="C29" s="4"/>
      <c r="D29" s="4"/>
      <c r="E29" s="6">
        <v>1606</v>
      </c>
    </row>
    <row r="30" spans="1:5" x14ac:dyDescent="0.25">
      <c r="A30" s="2" t="s">
        <v>577</v>
      </c>
      <c r="B30" s="4"/>
      <c r="C30" s="4"/>
      <c r="D30" s="4"/>
      <c r="E30" s="6">
        <v>1606</v>
      </c>
    </row>
    <row r="31" spans="1:5" x14ac:dyDescent="0.25">
      <c r="A31" s="2" t="s">
        <v>578</v>
      </c>
      <c r="B31" s="4"/>
      <c r="C31" s="4"/>
      <c r="D31" s="4"/>
      <c r="E31" s="4"/>
    </row>
    <row r="32" spans="1:5" x14ac:dyDescent="0.25">
      <c r="A32" s="3" t="s">
        <v>563</v>
      </c>
      <c r="B32" s="4"/>
      <c r="C32" s="4"/>
      <c r="D32" s="4"/>
      <c r="E32" s="4"/>
    </row>
    <row r="33" spans="1:5" ht="30" x14ac:dyDescent="0.25">
      <c r="A33" s="2" t="s">
        <v>567</v>
      </c>
      <c r="B33" s="6">
        <v>1148</v>
      </c>
      <c r="C33" s="6">
        <v>1148</v>
      </c>
      <c r="D33" s="4"/>
      <c r="E33" s="4"/>
    </row>
    <row r="34" spans="1:5" x14ac:dyDescent="0.25">
      <c r="A34" s="2" t="s">
        <v>579</v>
      </c>
      <c r="B34" s="4"/>
      <c r="C34" s="4"/>
      <c r="D34" s="4"/>
      <c r="E34" s="4"/>
    </row>
    <row r="35" spans="1:5" x14ac:dyDescent="0.25">
      <c r="A35" s="3" t="s">
        <v>563</v>
      </c>
      <c r="B35" s="4"/>
      <c r="C35" s="4"/>
      <c r="D35" s="4"/>
      <c r="E35" s="4"/>
    </row>
    <row r="36" spans="1:5" ht="45" x14ac:dyDescent="0.25">
      <c r="A36" s="2" t="s">
        <v>580</v>
      </c>
      <c r="B36" s="4" t="s">
        <v>581</v>
      </c>
      <c r="C36" s="4"/>
      <c r="D36" s="4"/>
      <c r="E36" s="4"/>
    </row>
    <row r="37" spans="1:5" ht="30" x14ac:dyDescent="0.25">
      <c r="A37" s="2" t="s">
        <v>576</v>
      </c>
      <c r="B37" s="6">
        <v>3786</v>
      </c>
      <c r="C37" s="6">
        <v>3786</v>
      </c>
      <c r="D37" s="4"/>
      <c r="E37" s="6">
        <v>4265</v>
      </c>
    </row>
    <row r="38" spans="1:5" ht="30" x14ac:dyDescent="0.25">
      <c r="A38" s="2" t="s">
        <v>582</v>
      </c>
      <c r="B38" s="4"/>
      <c r="C38" s="4"/>
      <c r="D38" s="5">
        <v>41817</v>
      </c>
      <c r="E38" s="4"/>
    </row>
    <row r="39" spans="1:5" x14ac:dyDescent="0.25">
      <c r="A39" s="2" t="s">
        <v>583</v>
      </c>
      <c r="B39" s="6">
        <v>2635</v>
      </c>
      <c r="C39" s="4"/>
      <c r="D39" s="4"/>
      <c r="E39" s="4"/>
    </row>
    <row r="40" spans="1:5" ht="30" x14ac:dyDescent="0.25">
      <c r="A40" s="2" t="s">
        <v>584</v>
      </c>
      <c r="B40" s="6">
        <v>2240</v>
      </c>
      <c r="C40" s="6">
        <v>2240</v>
      </c>
      <c r="D40" s="4"/>
      <c r="E40" s="6">
        <v>2514</v>
      </c>
    </row>
    <row r="41" spans="1:5" x14ac:dyDescent="0.25">
      <c r="A41" s="2" t="s">
        <v>577</v>
      </c>
      <c r="B41" s="6">
        <v>3786</v>
      </c>
      <c r="C41" s="6">
        <v>3786</v>
      </c>
      <c r="D41" s="4"/>
      <c r="E41" s="6">
        <v>4265</v>
      </c>
    </row>
    <row r="42" spans="1:5" x14ac:dyDescent="0.25">
      <c r="A42" s="2" t="s">
        <v>585</v>
      </c>
      <c r="B42" s="4"/>
      <c r="C42" s="4"/>
      <c r="D42" s="4"/>
      <c r="E42" s="4"/>
    </row>
    <row r="43" spans="1:5" x14ac:dyDescent="0.25">
      <c r="A43" s="3" t="s">
        <v>563</v>
      </c>
      <c r="B43" s="4"/>
      <c r="C43" s="4"/>
      <c r="D43" s="4"/>
      <c r="E43" s="4"/>
    </row>
    <row r="44" spans="1:5" x14ac:dyDescent="0.25">
      <c r="A44" s="2" t="s">
        <v>583</v>
      </c>
      <c r="B44" s="7">
        <v>2381</v>
      </c>
      <c r="C44" s="4"/>
      <c r="D44" s="4"/>
      <c r="E44" s="4"/>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69</v>
      </c>
      <c r="B1" s="9" t="s">
        <v>2</v>
      </c>
      <c r="C1" s="9"/>
    </row>
    <row r="2" spans="1:3" x14ac:dyDescent="0.25">
      <c r="A2" s="1" t="s">
        <v>1</v>
      </c>
      <c r="B2" s="1" t="s">
        <v>3</v>
      </c>
      <c r="C2" s="1" t="s">
        <v>24</v>
      </c>
    </row>
    <row r="3" spans="1:3" ht="30" x14ac:dyDescent="0.25">
      <c r="A3" s="3" t="s">
        <v>51</v>
      </c>
      <c r="B3" s="4"/>
      <c r="C3" s="4"/>
    </row>
    <row r="4" spans="1:3" ht="45" x14ac:dyDescent="0.25">
      <c r="A4" s="2" t="s">
        <v>70</v>
      </c>
      <c r="B4" s="7">
        <v>0</v>
      </c>
      <c r="C4" s="7">
        <v>0</v>
      </c>
    </row>
    <row r="5" spans="1:3" ht="30" x14ac:dyDescent="0.25">
      <c r="A5" s="2" t="s">
        <v>71</v>
      </c>
      <c r="B5" s="4">
        <v>-104</v>
      </c>
      <c r="C5" s="4">
        <v>-9</v>
      </c>
    </row>
    <row r="6" spans="1:3" ht="30" x14ac:dyDescent="0.25">
      <c r="A6" s="2" t="s">
        <v>72</v>
      </c>
      <c r="B6" s="4">
        <v>0</v>
      </c>
      <c r="C6" s="4">
        <v>14</v>
      </c>
    </row>
    <row r="7" spans="1:3" ht="30" x14ac:dyDescent="0.25">
      <c r="A7" s="2" t="s">
        <v>73</v>
      </c>
      <c r="B7" s="4">
        <v>19</v>
      </c>
      <c r="C7" s="4">
        <v>10</v>
      </c>
    </row>
    <row r="8" spans="1:3" ht="45" x14ac:dyDescent="0.25">
      <c r="A8" s="2" t="s">
        <v>74</v>
      </c>
      <c r="B8" s="4">
        <v>-3</v>
      </c>
      <c r="C8" s="4">
        <v>-7</v>
      </c>
    </row>
    <row r="9" spans="1:3" ht="30" x14ac:dyDescent="0.25">
      <c r="A9" s="2" t="s">
        <v>75</v>
      </c>
      <c r="B9" s="4">
        <v>-190</v>
      </c>
      <c r="C9" s="4">
        <v>3</v>
      </c>
    </row>
    <row r="10" spans="1:3" ht="45" x14ac:dyDescent="0.25">
      <c r="A10" s="2" t="s">
        <v>76</v>
      </c>
      <c r="B10" s="4">
        <v>4</v>
      </c>
      <c r="C10" s="4">
        <v>4</v>
      </c>
    </row>
    <row r="11" spans="1:3" ht="30" x14ac:dyDescent="0.25">
      <c r="A11" s="2" t="s">
        <v>77</v>
      </c>
      <c r="B11" s="4">
        <v>-131</v>
      </c>
      <c r="C11" s="4">
        <v>-147</v>
      </c>
    </row>
    <row r="12" spans="1:3" ht="45" x14ac:dyDescent="0.25">
      <c r="A12" s="2" t="s">
        <v>78</v>
      </c>
      <c r="B12" s="7">
        <v>0</v>
      </c>
      <c r="C12" s="7">
        <v>2</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5.42578125" bestFit="1" customWidth="1"/>
  </cols>
  <sheetData>
    <row r="1" spans="1:2" ht="45" x14ac:dyDescent="0.25">
      <c r="A1" s="1" t="s">
        <v>586</v>
      </c>
      <c r="B1" s="1" t="s">
        <v>2</v>
      </c>
    </row>
    <row r="2" spans="1:2" x14ac:dyDescent="0.25">
      <c r="A2" s="1" t="s">
        <v>1</v>
      </c>
      <c r="B2" s="1" t="s">
        <v>3</v>
      </c>
    </row>
    <row r="3" spans="1:2" x14ac:dyDescent="0.25">
      <c r="A3" s="3" t="s">
        <v>563</v>
      </c>
      <c r="B3" s="4"/>
    </row>
    <row r="4" spans="1:2" x14ac:dyDescent="0.25">
      <c r="A4" s="2" t="s">
        <v>380</v>
      </c>
      <c r="B4" s="7">
        <v>1524</v>
      </c>
    </row>
    <row r="5" spans="1:2" ht="30" x14ac:dyDescent="0.25">
      <c r="A5" s="2" t="s">
        <v>565</v>
      </c>
      <c r="B5" s="4">
        <v>858</v>
      </c>
    </row>
    <row r="6" spans="1:2" x14ac:dyDescent="0.25">
      <c r="A6" s="2" t="s">
        <v>587</v>
      </c>
      <c r="B6" s="4"/>
    </row>
    <row r="7" spans="1:2" x14ac:dyDescent="0.25">
      <c r="A7" s="3" t="s">
        <v>563</v>
      </c>
      <c r="B7" s="4"/>
    </row>
    <row r="8" spans="1:2" x14ac:dyDescent="0.25">
      <c r="A8" s="2" t="s">
        <v>588</v>
      </c>
      <c r="B8" s="7">
        <v>2381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x14ac:dyDescent="0.25">
      <c r="A1" s="1" t="s">
        <v>79</v>
      </c>
      <c r="B1" s="9" t="s">
        <v>3</v>
      </c>
      <c r="C1" s="9" t="s">
        <v>80</v>
      </c>
    </row>
    <row r="2" spans="1:3" x14ac:dyDescent="0.25">
      <c r="A2" s="1" t="s">
        <v>1</v>
      </c>
      <c r="B2" s="9"/>
      <c r="C2" s="9"/>
    </row>
    <row r="3" spans="1:3" x14ac:dyDescent="0.25">
      <c r="A3" s="3" t="s">
        <v>81</v>
      </c>
      <c r="B3" s="4"/>
      <c r="C3" s="4"/>
    </row>
    <row r="4" spans="1:3" x14ac:dyDescent="0.25">
      <c r="A4" s="2" t="s">
        <v>82</v>
      </c>
      <c r="B4" s="7">
        <v>4444</v>
      </c>
      <c r="C4" s="7">
        <v>8603</v>
      </c>
    </row>
    <row r="5" spans="1:3" ht="45" x14ac:dyDescent="0.25">
      <c r="A5" s="2" t="s">
        <v>83</v>
      </c>
      <c r="B5" s="6">
        <v>13592</v>
      </c>
      <c r="C5" s="6">
        <v>14527</v>
      </c>
    </row>
    <row r="6" spans="1:3" x14ac:dyDescent="0.25">
      <c r="A6" s="2" t="s">
        <v>84</v>
      </c>
      <c r="B6" s="4">
        <v>930</v>
      </c>
      <c r="C6" s="4">
        <v>831</v>
      </c>
    </row>
    <row r="7" spans="1:3" x14ac:dyDescent="0.25">
      <c r="A7" s="2" t="s">
        <v>85</v>
      </c>
      <c r="B7" s="6">
        <v>1538</v>
      </c>
      <c r="C7" s="6">
        <v>1142</v>
      </c>
    </row>
    <row r="8" spans="1:3" x14ac:dyDescent="0.25">
      <c r="A8" s="2" t="s">
        <v>86</v>
      </c>
      <c r="B8" s="6">
        <v>6906</v>
      </c>
      <c r="C8" s="6">
        <v>6925</v>
      </c>
    </row>
    <row r="9" spans="1:3" x14ac:dyDescent="0.25">
      <c r="A9" s="2" t="s">
        <v>87</v>
      </c>
      <c r="B9" s="6">
        <v>27410</v>
      </c>
      <c r="C9" s="6">
        <v>32028</v>
      </c>
    </row>
    <row r="10" spans="1:3" x14ac:dyDescent="0.25">
      <c r="A10" s="2" t="s">
        <v>88</v>
      </c>
      <c r="B10" s="6">
        <v>285133</v>
      </c>
      <c r="C10" s="6">
        <v>282295</v>
      </c>
    </row>
    <row r="11" spans="1:3" ht="30" x14ac:dyDescent="0.25">
      <c r="A11" s="2" t="s">
        <v>89</v>
      </c>
      <c r="B11" s="6">
        <v>-171935</v>
      </c>
      <c r="C11" s="6">
        <v>-169397</v>
      </c>
    </row>
    <row r="12" spans="1:3" x14ac:dyDescent="0.25">
      <c r="A12" s="2" t="s">
        <v>90</v>
      </c>
      <c r="B12" s="6">
        <v>113198</v>
      </c>
      <c r="C12" s="6">
        <v>112898</v>
      </c>
    </row>
    <row r="13" spans="1:3" x14ac:dyDescent="0.25">
      <c r="A13" s="2" t="s">
        <v>91</v>
      </c>
      <c r="B13" s="6">
        <v>70341</v>
      </c>
      <c r="C13" s="6">
        <v>69692</v>
      </c>
    </row>
    <row r="14" spans="1:3" x14ac:dyDescent="0.25">
      <c r="A14" s="2" t="s">
        <v>92</v>
      </c>
      <c r="B14" s="6">
        <v>80560</v>
      </c>
      <c r="C14" s="6">
        <v>60824</v>
      </c>
    </row>
    <row r="15" spans="1:3" x14ac:dyDescent="0.25">
      <c r="A15" s="2" t="s">
        <v>93</v>
      </c>
      <c r="B15" s="6">
        <v>6423</v>
      </c>
      <c r="C15" s="6">
        <v>6139</v>
      </c>
    </row>
    <row r="16" spans="1:3" x14ac:dyDescent="0.25">
      <c r="A16" s="2" t="s">
        <v>94</v>
      </c>
      <c r="B16" s="4">
        <v>266</v>
      </c>
      <c r="C16" s="4">
        <v>250</v>
      </c>
    </row>
    <row r="17" spans="1:3" x14ac:dyDescent="0.25">
      <c r="A17" s="2" t="s">
        <v>95</v>
      </c>
      <c r="B17" s="6">
        <v>9830</v>
      </c>
      <c r="C17" s="6">
        <v>10998</v>
      </c>
    </row>
    <row r="18" spans="1:3" x14ac:dyDescent="0.25">
      <c r="A18" s="2" t="s">
        <v>96</v>
      </c>
      <c r="B18" s="6">
        <v>308028</v>
      </c>
      <c r="C18" s="6">
        <v>292829</v>
      </c>
    </row>
    <row r="19" spans="1:3" x14ac:dyDescent="0.25">
      <c r="A19" s="3" t="s">
        <v>97</v>
      </c>
      <c r="B19" s="4"/>
      <c r="C19" s="4"/>
    </row>
    <row r="20" spans="1:3" x14ac:dyDescent="0.25">
      <c r="A20" s="2" t="s">
        <v>98</v>
      </c>
      <c r="B20" s="6">
        <v>8181</v>
      </c>
      <c r="C20" s="6">
        <v>6056</v>
      </c>
    </row>
    <row r="21" spans="1:3" ht="30" x14ac:dyDescent="0.25">
      <c r="A21" s="2" t="s">
        <v>99</v>
      </c>
      <c r="B21" s="6">
        <v>20418</v>
      </c>
      <c r="C21" s="6">
        <v>23592</v>
      </c>
    </row>
    <row r="22" spans="1:3" ht="30" x14ac:dyDescent="0.25">
      <c r="A22" s="2" t="s">
        <v>100</v>
      </c>
      <c r="B22" s="6">
        <v>4221</v>
      </c>
      <c r="C22" s="6">
        <v>4105</v>
      </c>
    </row>
    <row r="23" spans="1:3" x14ac:dyDescent="0.25">
      <c r="A23" s="2" t="s">
        <v>101</v>
      </c>
      <c r="B23" s="6">
        <v>2390</v>
      </c>
      <c r="C23" s="6">
        <v>1091</v>
      </c>
    </row>
    <row r="24" spans="1:3" x14ac:dyDescent="0.25">
      <c r="A24" s="2" t="s">
        <v>102</v>
      </c>
      <c r="B24" s="6">
        <v>2441</v>
      </c>
      <c r="C24" s="6">
        <v>2438</v>
      </c>
    </row>
    <row r="25" spans="1:3" x14ac:dyDescent="0.25">
      <c r="A25" s="2" t="s">
        <v>103</v>
      </c>
      <c r="B25" s="6">
        <v>37651</v>
      </c>
      <c r="C25" s="6">
        <v>37282</v>
      </c>
    </row>
    <row r="26" spans="1:3" x14ac:dyDescent="0.25">
      <c r="A26" s="2" t="s">
        <v>104</v>
      </c>
      <c r="B26" s="6">
        <v>88272</v>
      </c>
      <c r="C26" s="6">
        <v>76011</v>
      </c>
    </row>
    <row r="27" spans="1:3" ht="30" x14ac:dyDescent="0.25">
      <c r="A27" s="3" t="s">
        <v>105</v>
      </c>
      <c r="B27" s="4"/>
      <c r="C27" s="4"/>
    </row>
    <row r="28" spans="1:3" x14ac:dyDescent="0.25">
      <c r="A28" s="2" t="s">
        <v>85</v>
      </c>
      <c r="B28" s="6">
        <v>38019</v>
      </c>
      <c r="C28" s="6">
        <v>37544</v>
      </c>
    </row>
    <row r="29" spans="1:3" x14ac:dyDescent="0.25">
      <c r="A29" s="2" t="s">
        <v>106</v>
      </c>
      <c r="B29" s="6">
        <v>37074</v>
      </c>
      <c r="C29" s="6">
        <v>37079</v>
      </c>
    </row>
    <row r="30" spans="1:3" x14ac:dyDescent="0.25">
      <c r="A30" s="2" t="s">
        <v>107</v>
      </c>
      <c r="B30" s="6">
        <v>19908</v>
      </c>
      <c r="C30" s="6">
        <v>17989</v>
      </c>
    </row>
    <row r="31" spans="1:3" ht="30" x14ac:dyDescent="0.25">
      <c r="A31" s="2" t="s">
        <v>108</v>
      </c>
      <c r="B31" s="6">
        <v>95001</v>
      </c>
      <c r="C31" s="6">
        <v>92612</v>
      </c>
    </row>
    <row r="32" spans="1:3" x14ac:dyDescent="0.25">
      <c r="A32" s="3" t="s">
        <v>109</v>
      </c>
      <c r="B32" s="4"/>
      <c r="C32" s="4"/>
    </row>
    <row r="33" spans="1:3" ht="75" x14ac:dyDescent="0.25">
      <c r="A33" s="2" t="s">
        <v>110</v>
      </c>
      <c r="B33" s="6">
        <v>6495</v>
      </c>
      <c r="C33" s="6">
        <v>6495</v>
      </c>
    </row>
    <row r="34" spans="1:3" x14ac:dyDescent="0.25">
      <c r="A34" s="2" t="s">
        <v>111</v>
      </c>
      <c r="B34" s="6">
        <v>90977</v>
      </c>
      <c r="C34" s="6">
        <v>91108</v>
      </c>
    </row>
    <row r="35" spans="1:3" x14ac:dyDescent="0.25">
      <c r="A35" s="2" t="s">
        <v>112</v>
      </c>
      <c r="B35" s="6">
        <v>28490</v>
      </c>
      <c r="C35" s="6">
        <v>27736</v>
      </c>
    </row>
    <row r="36" spans="1:3" ht="45" x14ac:dyDescent="0.25">
      <c r="A36" s="2" t="s">
        <v>113</v>
      </c>
      <c r="B36" s="6">
        <v>-46804</v>
      </c>
      <c r="C36" s="6">
        <v>-47029</v>
      </c>
    </row>
    <row r="37" spans="1:3" ht="30" x14ac:dyDescent="0.25">
      <c r="A37" s="2" t="s">
        <v>114</v>
      </c>
      <c r="B37" s="6">
        <v>7341</v>
      </c>
      <c r="C37" s="6">
        <v>8060</v>
      </c>
    </row>
    <row r="38" spans="1:3" x14ac:dyDescent="0.25">
      <c r="A38" s="2" t="s">
        <v>115</v>
      </c>
      <c r="B38" s="4">
        <v>605</v>
      </c>
      <c r="C38" s="4">
        <v>554</v>
      </c>
    </row>
    <row r="39" spans="1:3" x14ac:dyDescent="0.25">
      <c r="A39" s="2" t="s">
        <v>116</v>
      </c>
      <c r="B39" s="6">
        <v>87104</v>
      </c>
      <c r="C39" s="6">
        <v>86924</v>
      </c>
    </row>
    <row r="40" spans="1:3" ht="30" x14ac:dyDescent="0.25">
      <c r="A40" s="2" t="s">
        <v>117</v>
      </c>
      <c r="B40" s="7">
        <v>308028</v>
      </c>
      <c r="C40" s="7">
        <v>292829</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3.85546875" bestFit="1" customWidth="1"/>
  </cols>
  <sheetData>
    <row r="1" spans="1:3" ht="30" x14ac:dyDescent="0.25">
      <c r="A1" s="1" t="s">
        <v>118</v>
      </c>
      <c r="B1" s="9" t="s">
        <v>3</v>
      </c>
      <c r="C1" s="9" t="s">
        <v>80</v>
      </c>
    </row>
    <row r="2" spans="1:3" ht="30" x14ac:dyDescent="0.25">
      <c r="A2" s="1" t="s">
        <v>119</v>
      </c>
      <c r="B2" s="9"/>
      <c r="C2" s="9"/>
    </row>
    <row r="3" spans="1:3" ht="30" x14ac:dyDescent="0.25">
      <c r="A3" s="3" t="s">
        <v>120</v>
      </c>
      <c r="B3" s="4"/>
      <c r="C3" s="4"/>
    </row>
    <row r="4" spans="1:3" x14ac:dyDescent="0.25">
      <c r="A4" s="2" t="s">
        <v>121</v>
      </c>
      <c r="B4" s="7">
        <v>488</v>
      </c>
      <c r="C4" s="7">
        <v>454</v>
      </c>
    </row>
    <row r="5" spans="1:3" x14ac:dyDescent="0.25">
      <c r="A5" s="2" t="s">
        <v>122</v>
      </c>
      <c r="B5" s="7">
        <v>1</v>
      </c>
      <c r="C5" s="7">
        <v>1</v>
      </c>
    </row>
    <row r="6" spans="1:3" x14ac:dyDescent="0.25">
      <c r="A6" s="2" t="s">
        <v>123</v>
      </c>
      <c r="B6" s="6">
        <v>14000000000</v>
      </c>
      <c r="C6" s="6">
        <v>14000000000</v>
      </c>
    </row>
    <row r="7" spans="1:3" x14ac:dyDescent="0.25">
      <c r="A7" s="2" t="s">
        <v>124</v>
      </c>
      <c r="B7" s="6">
        <v>6495231088</v>
      </c>
      <c r="C7" s="6">
        <v>6495231088</v>
      </c>
    </row>
    <row r="8" spans="1:3" x14ac:dyDescent="0.25">
      <c r="A8" s="2" t="s">
        <v>125</v>
      </c>
      <c r="B8" s="6">
        <v>1302176826</v>
      </c>
      <c r="C8" s="6">
        <v>1308318131</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126</v>
      </c>
      <c r="B1" s="9" t="s">
        <v>2</v>
      </c>
      <c r="C1" s="9"/>
    </row>
    <row r="2" spans="1:3" x14ac:dyDescent="0.25">
      <c r="A2" s="1" t="s">
        <v>1</v>
      </c>
      <c r="B2" s="1" t="s">
        <v>3</v>
      </c>
      <c r="C2" s="1" t="s">
        <v>24</v>
      </c>
    </row>
    <row r="3" spans="1:3" x14ac:dyDescent="0.25">
      <c r="A3" s="3" t="s">
        <v>127</v>
      </c>
      <c r="B3" s="4"/>
      <c r="C3" s="4"/>
    </row>
    <row r="4" spans="1:3" x14ac:dyDescent="0.25">
      <c r="A4" s="2" t="s">
        <v>52</v>
      </c>
      <c r="B4" s="7">
        <v>3276</v>
      </c>
      <c r="C4" s="7">
        <v>3734</v>
      </c>
    </row>
    <row r="5" spans="1:3" ht="45" x14ac:dyDescent="0.25">
      <c r="A5" s="3" t="s">
        <v>128</v>
      </c>
      <c r="B5" s="4"/>
      <c r="C5" s="4"/>
    </row>
    <row r="6" spans="1:3" x14ac:dyDescent="0.25">
      <c r="A6" s="2" t="s">
        <v>32</v>
      </c>
      <c r="B6" s="6">
        <v>4578</v>
      </c>
      <c r="C6" s="6">
        <v>4617</v>
      </c>
    </row>
    <row r="7" spans="1:3" ht="30" x14ac:dyDescent="0.25">
      <c r="A7" s="2" t="s">
        <v>129</v>
      </c>
      <c r="B7" s="4">
        <v>0</v>
      </c>
      <c r="C7" s="4">
        <v>17</v>
      </c>
    </row>
    <row r="8" spans="1:3" x14ac:dyDescent="0.25">
      <c r="A8" s="2" t="s">
        <v>130</v>
      </c>
      <c r="B8" s="4">
        <v>285</v>
      </c>
      <c r="C8" s="4">
        <v>241</v>
      </c>
    </row>
    <row r="9" spans="1:3" x14ac:dyDescent="0.25">
      <c r="A9" s="2" t="s">
        <v>131</v>
      </c>
      <c r="B9" s="4">
        <v>214</v>
      </c>
      <c r="C9" s="4">
        <v>578</v>
      </c>
    </row>
    <row r="10" spans="1:3" ht="30" x14ac:dyDescent="0.25">
      <c r="A10" s="2" t="s">
        <v>132</v>
      </c>
      <c r="B10" s="4">
        <v>-33</v>
      </c>
      <c r="C10" s="4">
        <v>-122</v>
      </c>
    </row>
    <row r="11" spans="1:3" ht="30" x14ac:dyDescent="0.25">
      <c r="A11" s="3" t="s">
        <v>133</v>
      </c>
      <c r="B11" s="4"/>
      <c r="C11" s="4"/>
    </row>
    <row r="12" spans="1:3" x14ac:dyDescent="0.25">
      <c r="A12" s="2" t="s">
        <v>134</v>
      </c>
      <c r="B12" s="4">
        <v>739</v>
      </c>
      <c r="C12" s="4">
        <v>-498</v>
      </c>
    </row>
    <row r="13" spans="1:3" x14ac:dyDescent="0.25">
      <c r="A13" s="2" t="s">
        <v>86</v>
      </c>
      <c r="B13" s="4">
        <v>13</v>
      </c>
      <c r="C13" s="4">
        <v>-340</v>
      </c>
    </row>
    <row r="14" spans="1:3" ht="30" x14ac:dyDescent="0.25">
      <c r="A14" s="2" t="s">
        <v>99</v>
      </c>
      <c r="B14" s="6">
        <v>-1817</v>
      </c>
      <c r="C14" s="6">
        <v>1025</v>
      </c>
    </row>
    <row r="15" spans="1:3" x14ac:dyDescent="0.25">
      <c r="A15" s="2" t="s">
        <v>135</v>
      </c>
      <c r="B15" s="4">
        <v>-140</v>
      </c>
      <c r="C15" s="4">
        <v>-140</v>
      </c>
    </row>
    <row r="16" spans="1:3" x14ac:dyDescent="0.25">
      <c r="A16" s="2" t="s">
        <v>136</v>
      </c>
      <c r="B16" s="4">
        <v>-377</v>
      </c>
      <c r="C16" s="4">
        <v>-313</v>
      </c>
    </row>
    <row r="17" spans="1:3" x14ac:dyDescent="0.25">
      <c r="A17" s="2" t="s">
        <v>137</v>
      </c>
      <c r="B17" s="6">
        <v>3462</v>
      </c>
      <c r="C17" s="6">
        <v>5065</v>
      </c>
    </row>
    <row r="18" spans="1:3" ht="30" x14ac:dyDescent="0.25">
      <c r="A18" s="2" t="s">
        <v>138</v>
      </c>
      <c r="B18" s="6">
        <v>6738</v>
      </c>
      <c r="C18" s="6">
        <v>8799</v>
      </c>
    </row>
    <row r="19" spans="1:3" x14ac:dyDescent="0.25">
      <c r="A19" s="3" t="s">
        <v>139</v>
      </c>
      <c r="B19" s="4"/>
      <c r="C19" s="4"/>
    </row>
    <row r="20" spans="1:3" x14ac:dyDescent="0.25">
      <c r="A20" s="2" t="s">
        <v>140</v>
      </c>
      <c r="B20" s="6">
        <v>-3848</v>
      </c>
      <c r="C20" s="6">
        <v>-5716</v>
      </c>
    </row>
    <row r="21" spans="1:3" x14ac:dyDescent="0.25">
      <c r="A21" s="2" t="s">
        <v>141</v>
      </c>
      <c r="B21" s="4">
        <v>-123</v>
      </c>
      <c r="C21" s="4">
        <v>-55</v>
      </c>
    </row>
    <row r="22" spans="1:3" x14ac:dyDescent="0.25">
      <c r="A22" s="2" t="s">
        <v>142</v>
      </c>
      <c r="B22" s="6">
        <v>-19514</v>
      </c>
      <c r="C22" s="4">
        <v>-662</v>
      </c>
    </row>
    <row r="23" spans="1:3" x14ac:dyDescent="0.25">
      <c r="A23" s="2" t="s">
        <v>143</v>
      </c>
      <c r="B23" s="4">
        <v>8</v>
      </c>
      <c r="C23" s="4">
        <v>351</v>
      </c>
    </row>
    <row r="24" spans="1:3" x14ac:dyDescent="0.25">
      <c r="A24" s="2" t="s">
        <v>144</v>
      </c>
      <c r="B24" s="6">
        <v>1890</v>
      </c>
      <c r="C24" s="4">
        <v>0</v>
      </c>
    </row>
    <row r="25" spans="1:3" x14ac:dyDescent="0.25">
      <c r="A25" s="2" t="s">
        <v>145</v>
      </c>
      <c r="B25" s="6">
        <v>-21587</v>
      </c>
      <c r="C25" s="6">
        <v>-6082</v>
      </c>
    </row>
    <row r="26" spans="1:3" x14ac:dyDescent="0.25">
      <c r="A26" s="3" t="s">
        <v>146</v>
      </c>
      <c r="B26" s="4"/>
      <c r="C26" s="4"/>
    </row>
    <row r="27" spans="1:3" ht="45" x14ac:dyDescent="0.25">
      <c r="A27" s="2" t="s">
        <v>147</v>
      </c>
      <c r="B27" s="4">
        <v>0</v>
      </c>
      <c r="C27" s="4">
        <v>-17</v>
      </c>
    </row>
    <row r="28" spans="1:3" x14ac:dyDescent="0.25">
      <c r="A28" s="2" t="s">
        <v>148</v>
      </c>
      <c r="B28" s="6">
        <v>16572</v>
      </c>
      <c r="C28" s="6">
        <v>2987</v>
      </c>
    </row>
    <row r="29" spans="1:3" x14ac:dyDescent="0.25">
      <c r="A29" s="2" t="s">
        <v>149</v>
      </c>
      <c r="B29" s="4">
        <v>-596</v>
      </c>
      <c r="C29" s="6">
        <v>-1867</v>
      </c>
    </row>
    <row r="30" spans="1:3" x14ac:dyDescent="0.25">
      <c r="A30" s="2" t="s">
        <v>150</v>
      </c>
      <c r="B30" s="4">
        <v>0</v>
      </c>
      <c r="C30" s="6">
        <v>-1237</v>
      </c>
    </row>
    <row r="31" spans="1:3" x14ac:dyDescent="0.25">
      <c r="A31" s="2" t="s">
        <v>151</v>
      </c>
      <c r="B31" s="4">
        <v>8</v>
      </c>
      <c r="C31" s="4">
        <v>13</v>
      </c>
    </row>
    <row r="32" spans="1:3" x14ac:dyDescent="0.25">
      <c r="A32" s="2" t="s">
        <v>152</v>
      </c>
      <c r="B32" s="6">
        <v>-2434</v>
      </c>
      <c r="C32" s="6">
        <v>-2398</v>
      </c>
    </row>
    <row r="33" spans="1:3" x14ac:dyDescent="0.25">
      <c r="A33" s="2" t="s">
        <v>153</v>
      </c>
      <c r="B33" s="6">
        <v>-2860</v>
      </c>
      <c r="C33" s="4">
        <v>74</v>
      </c>
    </row>
    <row r="34" spans="1:3" ht="30" x14ac:dyDescent="0.25">
      <c r="A34" s="2" t="s">
        <v>154</v>
      </c>
      <c r="B34" s="6">
        <v>10690</v>
      </c>
      <c r="C34" s="6">
        <v>-2445</v>
      </c>
    </row>
    <row r="35" spans="1:3" ht="30" x14ac:dyDescent="0.25">
      <c r="A35" s="2" t="s">
        <v>155</v>
      </c>
      <c r="B35" s="6">
        <v>-4159</v>
      </c>
      <c r="C35" s="4">
        <v>272</v>
      </c>
    </row>
    <row r="36" spans="1:3" ht="30" x14ac:dyDescent="0.25">
      <c r="A36" s="2" t="s">
        <v>156</v>
      </c>
      <c r="B36" s="6">
        <v>8603</v>
      </c>
      <c r="C36" s="6">
        <v>3339</v>
      </c>
    </row>
    <row r="37" spans="1:3" ht="30" x14ac:dyDescent="0.25">
      <c r="A37" s="2" t="s">
        <v>157</v>
      </c>
      <c r="B37" s="6">
        <v>4444</v>
      </c>
      <c r="C37" s="6">
        <v>3611</v>
      </c>
    </row>
    <row r="38" spans="1:3" ht="30" x14ac:dyDescent="0.25">
      <c r="A38" s="3" t="s">
        <v>158</v>
      </c>
      <c r="B38" s="4"/>
      <c r="C38" s="4"/>
    </row>
    <row r="39" spans="1:3" x14ac:dyDescent="0.25">
      <c r="A39" s="2" t="s">
        <v>159</v>
      </c>
      <c r="B39" s="6">
        <v>1021</v>
      </c>
      <c r="C39" s="4">
        <v>976</v>
      </c>
    </row>
    <row r="40" spans="1:3" x14ac:dyDescent="0.25">
      <c r="A40" s="2" t="s">
        <v>160</v>
      </c>
      <c r="B40" s="7">
        <v>-247</v>
      </c>
      <c r="C40" s="7">
        <v>-40</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x14ac:dyDescent="0.25"/>
  <cols>
    <col min="1" max="1" width="36.5703125" bestFit="1" customWidth="1"/>
    <col min="2" max="2" width="8" bestFit="1" customWidth="1"/>
    <col min="3" max="3" width="24.140625" bestFit="1" customWidth="1"/>
    <col min="4" max="4" width="34" bestFit="1" customWidth="1"/>
    <col min="5" max="5" width="27" bestFit="1" customWidth="1"/>
    <col min="6" max="6" width="23.7109375" bestFit="1" customWidth="1"/>
    <col min="7" max="7" width="36.5703125" bestFit="1" customWidth="1"/>
    <col min="8" max="8" width="32" bestFit="1" customWidth="1"/>
  </cols>
  <sheetData>
    <row r="1" spans="1:8" ht="30" customHeight="1" x14ac:dyDescent="0.25">
      <c r="A1" s="1" t="s">
        <v>161</v>
      </c>
      <c r="B1" s="9" t="s">
        <v>163</v>
      </c>
      <c r="C1" s="9" t="s">
        <v>164</v>
      </c>
      <c r="D1" s="9" t="s">
        <v>165</v>
      </c>
      <c r="E1" s="9" t="s">
        <v>166</v>
      </c>
      <c r="F1" s="9" t="s">
        <v>167</v>
      </c>
      <c r="G1" s="9" t="s">
        <v>168</v>
      </c>
      <c r="H1" s="9" t="s">
        <v>169</v>
      </c>
    </row>
    <row r="2" spans="1:8" x14ac:dyDescent="0.25">
      <c r="A2" s="1" t="s">
        <v>162</v>
      </c>
      <c r="B2" s="9"/>
      <c r="C2" s="9"/>
      <c r="D2" s="9"/>
      <c r="E2" s="9"/>
      <c r="F2" s="9"/>
      <c r="G2" s="9"/>
      <c r="H2" s="9"/>
    </row>
    <row r="3" spans="1:8" ht="30" x14ac:dyDescent="0.25">
      <c r="A3" s="2" t="s">
        <v>170</v>
      </c>
      <c r="B3" s="7">
        <v>86924</v>
      </c>
      <c r="C3" s="7">
        <v>6495</v>
      </c>
      <c r="D3" s="7">
        <v>91108</v>
      </c>
      <c r="E3" s="7">
        <v>27736</v>
      </c>
      <c r="F3" s="7">
        <v>-47029</v>
      </c>
      <c r="G3" s="7">
        <v>8060</v>
      </c>
      <c r="H3" s="7">
        <v>554</v>
      </c>
    </row>
    <row r="4" spans="1:8" ht="30" x14ac:dyDescent="0.25">
      <c r="A4" s="2" t="s">
        <v>171</v>
      </c>
      <c r="B4" s="4"/>
      <c r="C4" s="6">
        <v>6495</v>
      </c>
      <c r="D4" s="4"/>
      <c r="E4" s="4"/>
      <c r="F4" s="6">
        <v>-1308</v>
      </c>
      <c r="G4" s="4"/>
      <c r="H4" s="4"/>
    </row>
    <row r="5" spans="1:8" x14ac:dyDescent="0.25">
      <c r="A5" s="2" t="s">
        <v>172</v>
      </c>
      <c r="B5" s="4"/>
      <c r="C5" s="4">
        <v>0</v>
      </c>
      <c r="D5" s="4"/>
      <c r="E5" s="4"/>
      <c r="F5" s="4"/>
      <c r="G5" s="4"/>
      <c r="H5" s="4"/>
    </row>
    <row r="6" spans="1:8" x14ac:dyDescent="0.25">
      <c r="A6" s="2" t="s">
        <v>173</v>
      </c>
      <c r="B6" s="4"/>
      <c r="C6" s="4">
        <v>0</v>
      </c>
      <c r="D6" s="4"/>
      <c r="E6" s="4"/>
      <c r="F6" s="4"/>
      <c r="G6" s="4"/>
      <c r="H6" s="4"/>
    </row>
    <row r="7" spans="1:8" x14ac:dyDescent="0.25">
      <c r="A7" s="2" t="s">
        <v>151</v>
      </c>
      <c r="B7" s="4"/>
      <c r="C7" s="4"/>
      <c r="D7" s="4">
        <v>3</v>
      </c>
      <c r="E7" s="4"/>
      <c r="F7" s="4">
        <v>225</v>
      </c>
      <c r="G7" s="4"/>
      <c r="H7" s="4"/>
    </row>
    <row r="8" spans="1:8" x14ac:dyDescent="0.25">
      <c r="A8" s="2" t="s">
        <v>174</v>
      </c>
      <c r="B8" s="4"/>
      <c r="C8" s="4"/>
      <c r="D8" s="4"/>
      <c r="E8" s="4"/>
      <c r="F8" s="4">
        <v>6</v>
      </c>
      <c r="G8" s="4"/>
      <c r="H8" s="4"/>
    </row>
    <row r="9" spans="1:8" x14ac:dyDescent="0.25">
      <c r="A9" s="2" t="s">
        <v>175</v>
      </c>
      <c r="B9" s="4"/>
      <c r="C9" s="4"/>
      <c r="D9" s="4">
        <v>-123</v>
      </c>
      <c r="E9" s="4"/>
      <c r="F9" s="4"/>
      <c r="G9" s="4"/>
      <c r="H9" s="4"/>
    </row>
    <row r="10" spans="1:8" ht="45" x14ac:dyDescent="0.25">
      <c r="A10" s="2" t="s">
        <v>176</v>
      </c>
      <c r="B10" s="4"/>
      <c r="C10" s="4"/>
      <c r="D10" s="4">
        <v>-11</v>
      </c>
      <c r="E10" s="4"/>
      <c r="F10" s="4"/>
      <c r="G10" s="4"/>
      <c r="H10" s="4"/>
    </row>
    <row r="11" spans="1:8" ht="30" x14ac:dyDescent="0.25">
      <c r="A11" s="2" t="s">
        <v>177</v>
      </c>
      <c r="B11" s="6">
        <v>3200</v>
      </c>
      <c r="C11" s="4"/>
      <c r="D11" s="4"/>
      <c r="E11" s="6">
        <v>3200</v>
      </c>
      <c r="F11" s="4"/>
      <c r="G11" s="4"/>
      <c r="H11" s="4"/>
    </row>
    <row r="12" spans="1:8" ht="30" x14ac:dyDescent="0.25">
      <c r="A12" s="2" t="s">
        <v>178</v>
      </c>
      <c r="B12" s="4"/>
      <c r="C12" s="4"/>
      <c r="D12" s="4"/>
      <c r="E12" s="6">
        <v>-2446</v>
      </c>
      <c r="F12" s="4"/>
      <c r="G12" s="4"/>
      <c r="H12" s="4"/>
    </row>
    <row r="13" spans="1:8" ht="30" x14ac:dyDescent="0.25">
      <c r="A13" s="2" t="s">
        <v>179</v>
      </c>
      <c r="B13" s="4">
        <v>-719</v>
      </c>
      <c r="C13" s="4"/>
      <c r="D13" s="4"/>
      <c r="E13" s="4"/>
      <c r="F13" s="4"/>
      <c r="G13" s="4">
        <v>-719</v>
      </c>
      <c r="H13" s="4"/>
    </row>
    <row r="14" spans="1:8" ht="30" x14ac:dyDescent="0.25">
      <c r="A14" s="2" t="s">
        <v>180</v>
      </c>
      <c r="B14" s="4">
        <v>76</v>
      </c>
      <c r="C14" s="4"/>
      <c r="D14" s="4"/>
      <c r="E14" s="4"/>
      <c r="F14" s="4"/>
      <c r="G14" s="4"/>
      <c r="H14" s="4">
        <v>76</v>
      </c>
    </row>
    <row r="15" spans="1:8" x14ac:dyDescent="0.25">
      <c r="A15" s="2" t="s">
        <v>181</v>
      </c>
      <c r="B15" s="4"/>
      <c r="C15" s="4"/>
      <c r="D15" s="4"/>
      <c r="E15" s="4"/>
      <c r="F15" s="4"/>
      <c r="G15" s="4"/>
      <c r="H15" s="4">
        <v>-54</v>
      </c>
    </row>
    <row r="16" spans="1:8" ht="30" x14ac:dyDescent="0.25">
      <c r="A16" s="2" t="s">
        <v>182</v>
      </c>
      <c r="B16" s="4"/>
      <c r="C16" s="4"/>
      <c r="D16" s="4"/>
      <c r="E16" s="4"/>
      <c r="F16" s="4"/>
      <c r="G16" s="4"/>
      <c r="H16" s="4">
        <v>29</v>
      </c>
    </row>
    <row r="17" spans="1:8" ht="30" x14ac:dyDescent="0.25">
      <c r="A17" s="2" t="s">
        <v>183</v>
      </c>
      <c r="B17" s="4">
        <v>0</v>
      </c>
      <c r="C17" s="4"/>
      <c r="D17" s="4"/>
      <c r="E17" s="4"/>
      <c r="F17" s="4"/>
      <c r="G17" s="4"/>
      <c r="H17" s="4"/>
    </row>
    <row r="18" spans="1:8" ht="30" x14ac:dyDescent="0.25">
      <c r="A18" s="2" t="s">
        <v>184</v>
      </c>
      <c r="B18" s="7">
        <v>87104</v>
      </c>
      <c r="C18" s="7">
        <v>6495</v>
      </c>
      <c r="D18" s="7">
        <v>90977</v>
      </c>
      <c r="E18" s="7">
        <v>28490</v>
      </c>
      <c r="F18" s="7">
        <v>-46804</v>
      </c>
      <c r="G18" s="7">
        <v>7341</v>
      </c>
      <c r="H18" s="7">
        <v>605</v>
      </c>
    </row>
    <row r="19" spans="1:8" ht="30" x14ac:dyDescent="0.25">
      <c r="A19" s="2" t="s">
        <v>185</v>
      </c>
      <c r="B19" s="4"/>
      <c r="C19" s="6">
        <v>6495</v>
      </c>
      <c r="D19" s="4"/>
      <c r="E19" s="4"/>
      <c r="F19" s="6">
        <v>-1302</v>
      </c>
      <c r="G19" s="4"/>
      <c r="H19" s="4"/>
    </row>
  </sheetData>
  <mergeCells count="7">
    <mergeCell ref="H1:H2"/>
    <mergeCell ref="B1:B2"/>
    <mergeCell ref="C1:C2"/>
    <mergeCell ref="D1:D2"/>
    <mergeCell ref="E1:E2"/>
    <mergeCell ref="F1:F2"/>
    <mergeCell ref="G1:G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5703125" bestFit="1" customWidth="1"/>
  </cols>
  <sheetData>
    <row r="1" spans="1:3" ht="30" customHeight="1" x14ac:dyDescent="0.25">
      <c r="A1" s="9" t="s">
        <v>186</v>
      </c>
      <c r="B1" s="9" t="s">
        <v>2</v>
      </c>
      <c r="C1" s="9"/>
    </row>
    <row r="2" spans="1:3" x14ac:dyDescent="0.25">
      <c r="A2" s="9"/>
      <c r="B2" s="1" t="s">
        <v>3</v>
      </c>
      <c r="C2" s="1" t="s">
        <v>24</v>
      </c>
    </row>
    <row r="3" spans="1:3" ht="30" x14ac:dyDescent="0.25">
      <c r="A3" s="3" t="s">
        <v>187</v>
      </c>
      <c r="B3" s="4"/>
      <c r="C3" s="4"/>
    </row>
    <row r="4" spans="1:3" ht="30" x14ac:dyDescent="0.25">
      <c r="A4" s="2" t="s">
        <v>188</v>
      </c>
      <c r="B4" s="8">
        <v>0.61</v>
      </c>
      <c r="C4" s="8">
        <v>0.7</v>
      </c>
    </row>
    <row r="5" spans="1:3" x14ac:dyDescent="0.25">
      <c r="A5" s="2" t="s">
        <v>189</v>
      </c>
      <c r="B5" s="8">
        <v>0.47</v>
      </c>
      <c r="C5" s="8">
        <v>0.46</v>
      </c>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Document_And_Entity_Informatio</vt:lpstr>
      <vt:lpstr>Consolidated_Statements_Of_Inc</vt:lpstr>
      <vt:lpstr>Consolidated_Statements_Of_Com</vt:lpstr>
      <vt:lpstr>Recovered_Sheet1</vt:lpstr>
      <vt:lpstr>Consolidated_Balance_Sheets</vt:lpstr>
      <vt:lpstr>Consolidated_Balance_Sheets_Pa</vt:lpstr>
      <vt:lpstr>Consolidated_Statements_Of_Cas</vt:lpstr>
      <vt:lpstr>Consolidated_Statement_Of_Chan</vt:lpstr>
      <vt:lpstr>Consolidated_Statement_Of_Chan1</vt:lpstr>
      <vt:lpstr>Preparation_Of_Interim_Financi</vt:lpstr>
      <vt:lpstr>Earnings_Per_Share</vt:lpstr>
      <vt:lpstr>Accumulated_Other_Comprehensiv</vt:lpstr>
      <vt:lpstr>Segment_Information</vt:lpstr>
      <vt:lpstr>Pension_And_Postretirement_Ben</vt:lpstr>
      <vt:lpstr>Fair_Value_Measurements_And_Di</vt:lpstr>
      <vt:lpstr>Acquisitions_Dispositions_And_</vt:lpstr>
      <vt:lpstr>Sale_of_Equipment_Installment_</vt:lpstr>
      <vt:lpstr>Preparation_Of_Interim_Financi1</vt:lpstr>
      <vt:lpstr>Pension_And_Postretirement_Ben1</vt:lpstr>
      <vt:lpstr>Fair_Value_Measurements_And_Di1</vt:lpstr>
      <vt:lpstr>Earnings_Per_Share_Tables</vt:lpstr>
      <vt:lpstr>Accumulated_Other_Comprehensiv1</vt:lpstr>
      <vt:lpstr>Segment_Information_Tables</vt:lpstr>
      <vt:lpstr>Pension_And_Postretirement_Ben2</vt:lpstr>
      <vt:lpstr>Fair_Value_Measurements_And_Di2</vt:lpstr>
      <vt:lpstr>Sale_of_Equipment_Installment_1</vt:lpstr>
      <vt:lpstr>Earnings_Per_Share_Details</vt:lpstr>
      <vt:lpstr>Accumulated_Other_Comprehensiv2</vt:lpstr>
      <vt:lpstr>Segment_Information_Summary_Of</vt:lpstr>
      <vt:lpstr>Segment_Information_Summary_Of1</vt:lpstr>
      <vt:lpstr>Pension_And_Postretirement_Ben3</vt:lpstr>
      <vt:lpstr>Pension_And_Postretirement_Ben4</vt:lpstr>
      <vt:lpstr>Fair_Value_Measurements_And_Di3</vt:lpstr>
      <vt:lpstr>Fair_Value_Measurements_And_Di4</vt:lpstr>
      <vt:lpstr>Fair_Value_Measurements_And_Di5</vt:lpstr>
      <vt:lpstr>Fair_Value_Measurements_And_Di6</vt:lpstr>
      <vt:lpstr>Fair_Value_Measurements_And_Di7</vt:lpstr>
      <vt:lpstr>Acquisitions_Dispositions_And_1</vt:lpstr>
      <vt:lpstr>Recovered_Sheet2</vt:lpstr>
      <vt:lpstr>Recovered_Sheet3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2015-05-05T20:50:45Z</dcterms:created>
  <dcterms:modified xsi:type="dcterms:W3CDTF">2015-05-05T20:50:45Z</dcterms:modified>
</cp:coreProperties>
</file>