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d3b7abb53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登记" sheetId="1" r:id="R9cb4bddaa4414146"/>
    <x:sheet xmlns:r="http://schemas.openxmlformats.org/officeDocument/2006/relationships" name="问题日志" sheetId="2" r:id="Refe6f7762fa9451c"/>
    <x:sheet xmlns:r="http://schemas.openxmlformats.org/officeDocument/2006/relationships" name="变更申请" sheetId="3" r:id="R3ea3c126f1444968"/>
    <x:sheet xmlns:r="http://schemas.openxmlformats.org/officeDocument/2006/relationships" name="决策记录" sheetId="4" r:id="Rfe34d13d60fd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5">
    <x:font>
      <x:sz val="11"/>
      <x:name val="Carlito"/>
    </x:font>
    <x:font>
      <x:b/>
      <x:sz val="16"/>
      <x:color rgb="FFFFFFFF"/>
      <x:name val="Microsoft YaHei"/>
    </x:font>
    <x:font>
      <x:sz val="10"/>
      <x:color rgb="FF404040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</x:fills>
  <x:borders count="3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3499d878d4b96" /><Relationship Type="http://schemas.openxmlformats.org/officeDocument/2006/relationships/theme" Target="/xl/theme/theme1.xml" Id="R795cbe84aa7d4686" /><Relationship Type="http://schemas.openxmlformats.org/officeDocument/2006/relationships/sharedStrings" Target="/xl/sharedStrings.xml" Id="Ra27d8889fae74fa2" /><Relationship Type="http://schemas.openxmlformats.org/officeDocument/2006/relationships/worksheet" Target="/xl/worksheets/sheet1.xml" Id="R9cb4bddaa4414146" /><Relationship Type="http://schemas.openxmlformats.org/officeDocument/2006/relationships/worksheet" Target="/xl/worksheets/sheet2.xml" Id="Refe6f7762fa9451c" /><Relationship Type="http://schemas.openxmlformats.org/officeDocument/2006/relationships/worksheet" Target="/xl/worksheets/sheet3.xml" Id="R3ea3c126f1444968" /><Relationship Type="http://schemas.openxmlformats.org/officeDocument/2006/relationships/worksheet" Target="/xl/worksheets/sheet4.xml" Id="Rfe34d13d60fd4a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34" hidden="0" customWidth="1"/>
    <x:col min="8" max="8" width="28" hidden="0" customWidth="1"/>
    <x:col min="9" max="9" width="12" hidden="0" customWidth="1"/>
    <x:col min="10" max="10" width="22" hidden="0" customWidth="1"/>
  </x:cols>
  <x:sheetData>
    <x:row r="1" ht="30" customHeight="1">
      <x:c r="A1" s="4" t="str">
        <x:v>项目风险登记册</x:v>
      </x:c>
      <x:c r="B1" s="4" t="str">
        <x:v>项目风险登记册</x:v>
      </x:c>
      <x:c r="C1" s="4" t="str">
        <x:v>项目风险登记册</x:v>
      </x:c>
      <x:c r="D1" s="4" t="str">
        <x:v>项目风险登记册</x:v>
      </x:c>
      <x:c r="E1" s="4" t="str">
        <x:v>项目风险登记册</x:v>
      </x:c>
      <x:c r="F1" s="4" t="str">
        <x:v>项目风险登记册</x:v>
      </x:c>
      <x:c r="G1" s="4" t="str">
        <x:v>项目风险登记册</x:v>
      </x:c>
      <x:c r="H1" s="4" t="str">
        <x:v>项目风险登记册</x:v>
      </x:c>
      <x:c r="I1" s="4" t="str">
        <x:v>项目风险登记册</x:v>
      </x:c>
      <x:c r="J1" s="4" t="str">
        <x:v>项目风险登记册</x:v>
      </x:c>
    </x:row>
    <x:row r="2" ht="22" customHeight="1">
      <x:c r="A2" s="8" t="str">
        <x:v>截至2026-12-31｜风险由责任人维护、项目经理复核</x:v>
      </x:c>
      <x:c r="B2" s="8" t="str">
        <x:v>截至2026-12-31｜风险由责任人维护、项目经理复核</x:v>
      </x:c>
      <x:c r="C2" s="8" t="str">
        <x:v>截至2026-12-31｜风险由责任人维护、项目经理复核</x:v>
      </x:c>
      <x:c r="D2" s="8" t="str">
        <x:v>截至2026-12-31｜风险由责任人维护、项目经理复核</x:v>
      </x:c>
      <x:c r="E2" s="8" t="str">
        <x:v>截至2026-12-31｜风险由责任人维护、项目经理复核</x:v>
      </x:c>
      <x:c r="F2" s="8" t="str">
        <x:v>截至2026-12-31｜风险由责任人维护、项目经理复核</x:v>
      </x:c>
      <x:c r="G2" s="8" t="str">
        <x:v>截至2026-12-31｜风险由责任人维护、项目经理复核</x:v>
      </x:c>
      <x:c r="H2" s="8" t="str">
        <x:v>截至2026-12-31｜风险由责任人维护、项目经理复核</x:v>
      </x:c>
      <x:c r="I2" s="8" t="str">
        <x:v>截至2026-12-31｜风险由责任人维护、项目经理复核</x:v>
      </x:c>
      <x:c r="J2" s="8" t="str">
        <x:v>截至2026-12-31｜风险由责任人维护、项目经理复核</x:v>
      </x:c>
    </x:row>
    <x:row r="4" ht="28" customHeight="1">
      <x:c r="A4" s="14" t="str">
        <x:v>编号</x:v>
      </x:c>
      <x:c r="B4" s="14" t="str">
        <x:v>风险</x:v>
      </x:c>
      <x:c r="C4" s="14" t="str">
        <x:v>概率</x:v>
      </x:c>
      <x:c r="D4" s="14" t="str">
        <x:v>影响</x:v>
      </x:c>
      <x:c r="E4" s="14" t="str">
        <x:v>等级</x:v>
      </x:c>
      <x:c r="F4" s="14" t="str">
        <x:v>责任人</x:v>
      </x:c>
      <x:c r="G4" s="14" t="str">
        <x:v>应对措施</x:v>
      </x:c>
      <x:c r="H4" s="14" t="str">
        <x:v>触发条件</x:v>
      </x:c>
      <x:c r="I4" s="14" t="str">
        <x:v>状态</x:v>
      </x:c>
      <x:c r="J4" s="14" t="str">
        <x:v>来源</x:v>
      </x:c>
    </x:row>
    <x:row r="5">
      <x:c r="A5" s="18" t="str">
        <x:v>R01</x:v>
      </x:c>
      <x:c r="B5" s="18" t="str">
        <x:v>ERP项目编码映射未统一</x:v>
      </x:c>
      <x:c r="C5" s="18" t="str">
        <x:v>高</x:v>
      </x:c>
      <x:c r="D5" s="18" t="str">
        <x:v>高</x:v>
      </x:c>
      <x:c r="E5" s="18" t="str">
        <x:v>高</x:v>
      </x:c>
      <x:c r="F5" s="18" t="str">
        <x:v>高一川</x:v>
      </x:c>
      <x:c r="G5" s="18" t="str">
        <x:v>专题确认并冻结映射</x:v>
      </x:c>
      <x:c r="H5" s="18" t="str">
        <x:v>2027-01-08仍未确认</x:v>
      </x:c>
      <x:c r="I5" s="18" t="str">
        <x:v>开放</x:v>
      </x:c>
      <x:c r="J5" s="18" t="str">
        <x:v>会议MOM-1113</x:v>
      </x:c>
    </x:row>
    <x:row r="6">
      <x:c r="A6" s="18" t="str">
        <x:v>R02</x:v>
      </x:c>
      <x:c r="B6" s="18" t="str">
        <x:v>需求签署延迟影响构建</x:v>
      </x:c>
      <x:c r="C6" s="18" t="str">
        <x:v>中高</x:v>
      </x:c>
      <x:c r="D6" s="18" t="str">
        <x:v>高</x:v>
      </x:c>
      <x:c r="E6" s="18" t="str">
        <x:v>高</x:v>
      </x:c>
      <x:c r="F6" s="18" t="str">
        <x:v>林若岚</x:v>
      </x:c>
      <x:c r="G6" s="18" t="str">
        <x:v>关闭三个待决业务问题</x:v>
      </x:c>
      <x:c r="H6" s="18" t="str">
        <x:v>2027-01-04未签署</x:v>
      </x:c>
      <x:c r="I6" s="18" t="str">
        <x:v>开放</x:v>
      </x:c>
      <x:c r="J6" s="18" t="str">
        <x:v>会议MOM-1218</x:v>
      </x:c>
    </x:row>
    <x:row r="7">
      <x:c r="A7" s="18" t="str">
        <x:v>R03</x:v>
      </x:c>
      <x:c r="B7" s="18" t="str">
        <x:v>历史数据质量低于预期</x:v>
      </x:c>
      <x:c r="C7" s="18" t="str">
        <x:v>中</x:v>
      </x:c>
      <x:c r="D7" s="18" t="str">
        <x:v>高</x:v>
      </x:c>
      <x:c r="E7" s="18" t="str">
        <x:v>中高</x:v>
      </x:c>
      <x:c r="F7" s="18" t="str">
        <x:v>杜若飞</x:v>
      </x:c>
      <x:c r="G7" s="18" t="str">
        <x:v>提前清洗和两轮模拟迁移</x:v>
      </x:c>
      <x:c r="H7" s="18" t="str">
        <x:v>关键字段错误率&gt;0.5%</x:v>
      </x:c>
      <x:c r="I7" s="18" t="str">
        <x:v>开放</x:v>
      </x:c>
      <x:c r="J7" s="18" t="str">
        <x:v>投标/计划</x:v>
      </x:c>
    </x:row>
    <x:row r="8">
      <x:c r="A8" s="18" t="str">
        <x:v>R04</x:v>
      </x:c>
      <x:c r="B8" s="18" t="str">
        <x:v>安全责任双A导致审批不清</x:v>
      </x:c>
      <x:c r="C8" s="18" t="str">
        <x:v>中</x:v>
      </x:c>
      <x:c r="D8" s="18" t="str">
        <x:v>中高</x:v>
      </x:c>
      <x:c r="E8" s="18" t="str">
        <x:v>中高</x:v>
      </x:c>
      <x:c r="F8" s="18" t="str">
        <x:v>陈致远</x:v>
      </x:c>
      <x:c r="G8" s="18" t="str">
        <x:v>确认唯一A并更新RACI</x:v>
      </x:c>
      <x:c r="H8" s="18" t="str">
        <x:v>设计签署前未确认</x:v>
      </x:c>
      <x:c r="I8" s="18" t="str">
        <x:v>开放</x:v>
      </x:c>
      <x:c r="J8" s="18" t="str">
        <x:v>计划V0.9</x:v>
      </x:c>
    </x:row>
    <x:row r="9">
      <x:c r="A9" s="18" t="str">
        <x:v>R05</x:v>
      </x:c>
      <x:c r="B9" s="18" t="str">
        <x:v>财务月报与明细不一致</x:v>
      </x:c>
      <x:c r="C9" s="18" t="str">
        <x:v>高</x:v>
      </x:c>
      <x:c r="D9" s="18" t="str">
        <x:v>中</x:v>
      </x:c>
      <x:c r="E9" s="18" t="str">
        <x:v>中高</x:v>
      </x:c>
      <x:c r="F9" s="18" t="str">
        <x:v>孙雅琴</x:v>
      </x:c>
      <x:c r="G9" s="18" t="str">
        <x:v>逐项勾稽并修订月报</x:v>
      </x:c>
      <x:c r="H9" s="18" t="str">
        <x:v>差额未在1月5日前关闭</x:v>
      </x:c>
      <x:c r="I9" s="18" t="str">
        <x:v>开放</x:v>
      </x:c>
      <x:c r="J9" s="18" t="str">
        <x:v>财务资料</x:v>
      </x:c>
    </x:row>
    <x:row r="10">
      <x:c r="A10" s="18" t="str">
        <x:v>R06</x:v>
      </x:c>
      <x:c r="B10" s="18" t="str">
        <x:v>乙方关键人员可用性</x:v>
      </x:c>
      <x:c r="C10" s="18" t="str">
        <x:v>中</x:v>
      </x:c>
      <x:c r="D10" s="18" t="str">
        <x:v>中</x:v>
      </x:c>
      <x:c r="E10" s="18" t="str">
        <x:v>中</x:v>
      </x:c>
      <x:c r="F10" s="18" t="str">
        <x:v>唐明宇</x:v>
      </x:c>
      <x:c r="G10" s="18" t="str">
        <x:v>提前报备临时代理和交接</x:v>
      </x:c>
      <x:c r="H10" s="18" t="str">
        <x:v>连续缺席&gt;3个工作日</x:v>
      </x:c>
      <x:c r="I10" s="18" t="str">
        <x:v>监控</x:v>
      </x:c>
      <x:c r="J10" s="18" t="str">
        <x:v>团队清单</x:v>
      </x:c>
    </x:row>
    <x:row r="11">
      <x:c r="A11" s="18" t="str">
        <x:v>R07</x:v>
      </x:c>
      <x:c r="B11" s="18" t="str">
        <x:v>接口环境开通延迟</x:v>
      </x:c>
      <x:c r="C11" s="18" t="str">
        <x:v>中</x:v>
      </x:c>
      <x:c r="D11" s="18" t="str">
        <x:v>高</x:v>
      </x:c>
      <x:c r="E11" s="18" t="str">
        <x:v>中高</x:v>
      </x:c>
      <x:c r="F11" s="18" t="str">
        <x:v>高一川</x:v>
      </x:c>
      <x:c r="G11" s="18" t="str">
        <x:v>提前申请并准备模拟环境</x:v>
      </x:c>
      <x:c r="H11" s="18" t="str">
        <x:v>2027-01-15环境未开通</x:v>
      </x:c>
      <x:c r="I11" s="18" t="str">
        <x:v>开放</x:v>
      </x:c>
      <x:c r="J11" s="18" t="str">
        <x:v>项目计划</x:v>
      </x:c>
    </x:row>
    <x:row r="12">
      <x:c r="A12" s="18" t="str">
        <x:v>R08</x:v>
      </x:c>
      <x:c r="B12" s="18" t="str">
        <x:v>4月上线和验收表述混淆</x:v>
      </x:c>
      <x:c r="C12" s="18" t="str">
        <x:v>中</x:v>
      </x:c>
      <x:c r="D12" s="18" t="str">
        <x:v>中</x:v>
      </x:c>
      <x:c r="E12" s="18" t="str">
        <x:v>中</x:v>
      </x:c>
      <x:c r="F12" s="18" t="str">
        <x:v>陈致远</x:v>
      </x:c>
      <x:c r="G12" s="18" t="str">
        <x:v>计划分列两个里程碑</x:v>
      </x:c>
      <x:c r="H12" s="18" t="str">
        <x:v>更新版计划仍未分列</x:v>
      </x:c>
      <x:c r="I12" s="18" t="str">
        <x:v>开放</x:v>
      </x:c>
      <x:c r="J12" s="18" t="str">
        <x:v>补充协议/邮件</x:v>
      </x:c>
    </x:row>
  </x:sheetData>
  <x:mergeCells>
    <x:mergeCell ref="A1:J1"/>
    <x:mergeCell ref="A2:J2"/>
  </x:mergeCells>
  <x:dataValidations count="1">
    <x:dataValidation type="list" sqref="C5:E12">
      <x:formula1>"高,中高,中,低"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3" hidden="0" customWidth="1"/>
    <x:col min="3" max="3" width="13" hidden="0" customWidth="1"/>
    <x:col min="4" max="4" width="12" hidden="0" customWidth="1"/>
    <x:col min="5" max="5" width="13" hidden="0" customWidth="1"/>
    <x:col min="6" max="6" width="12" hidden="0" customWidth="1"/>
    <x:col min="7" max="7" width="30" hidden="0" customWidth="1"/>
    <x:col min="8" max="8" width="23" hidden="0" customWidth="1"/>
    <x:col min="9" max="9" width="20" hidden="0" customWidth="1"/>
  </x:cols>
  <x:sheetData>
    <x:row r="1" ht="30" customHeight="1">
      <x:c r="A1" s="4" t="str">
        <x:v>项目问题日志</x:v>
      </x:c>
      <x:c r="B1" s="4" t="str">
        <x:v>项目问题日志</x:v>
      </x:c>
      <x:c r="C1" s="4" t="str">
        <x:v>项目问题日志</x:v>
      </x:c>
      <x:c r="D1" s="4" t="str">
        <x:v>项目问题日志</x:v>
      </x:c>
      <x:c r="E1" s="4" t="str">
        <x:v>项目问题日志</x:v>
      </x:c>
      <x:c r="F1" s="4" t="str">
        <x:v>项目问题日志</x:v>
      </x:c>
      <x:c r="G1" s="4" t="str">
        <x:v>项目问题日志</x:v>
      </x:c>
      <x:c r="H1" s="4" t="str">
        <x:v>项目问题日志</x:v>
      </x:c>
      <x:c r="I1" s="4" t="str">
        <x:v>项目问题日志</x:v>
      </x:c>
    </x:row>
    <x:row r="2" ht="22" customHeight="1">
      <x:c r="A2" s="8" t="str">
        <x:v>已经发生的问题必须有责任人、期限和关闭证据</x:v>
      </x:c>
      <x:c r="B2" s="8" t="str">
        <x:v>已经发生的问题必须有责任人、期限和关闭证据</x:v>
      </x:c>
      <x:c r="C2" s="8" t="str">
        <x:v>已经发生的问题必须有责任人、期限和关闭证据</x:v>
      </x:c>
      <x:c r="D2" s="8" t="str">
        <x:v>已经发生的问题必须有责任人、期限和关闭证据</x:v>
      </x:c>
      <x:c r="E2" s="8" t="str">
        <x:v>已经发生的问题必须有责任人、期限和关闭证据</x:v>
      </x:c>
      <x:c r="F2" s="8" t="str">
        <x:v>已经发生的问题必须有责任人、期限和关闭证据</x:v>
      </x:c>
      <x:c r="G2" s="8" t="str">
        <x:v>已经发生的问题必须有责任人、期限和关闭证据</x:v>
      </x:c>
      <x:c r="H2" s="8" t="str">
        <x:v>已经发生的问题必须有责任人、期限和关闭证据</x:v>
      </x:c>
      <x:c r="I2" s="8" t="str">
        <x:v>已经发生的问题必须有责任人、期限和关闭证据</x:v>
      </x:c>
    </x:row>
    <x:row r="4" ht="28" customHeight="1">
      <x:c r="A4" s="14" t="str">
        <x:v>编号</x:v>
      </x:c>
      <x:c r="B4" s="14" t="str">
        <x:v>问题</x:v>
      </x:c>
      <x:c r="C4" s="14" t="str">
        <x:v>发现日期</x:v>
      </x:c>
      <x:c r="D4" s="14" t="str">
        <x:v>责任人</x:v>
      </x:c>
      <x:c r="E4" s="14" t="str">
        <x:v>目标日期</x:v>
      </x:c>
      <x:c r="F4" s="14" t="str">
        <x:v>状态</x:v>
      </x:c>
      <x:c r="G4" s="14" t="str">
        <x:v>影响</x:v>
      </x:c>
      <x:c r="H4" s="14" t="str">
        <x:v>关闭证据</x:v>
      </x:c>
      <x:c r="I4" s="14" t="str">
        <x:v>来源</x:v>
      </x:c>
    </x:row>
    <x:row r="5">
      <x:c r="A5" s="18" t="str">
        <x:v>I01</x:v>
      </x:c>
      <x:c r="B5" s="18" t="str">
        <x:v>ERP项目编码映射未完成</x:v>
      </x:c>
      <x:c r="C5" s="19" t="n">
        <x:v>46339</x:v>
      </x:c>
      <x:c r="D5" s="18" t="str">
        <x:v>高一川</x:v>
      </x:c>
      <x:c r="E5" s="19" t="n">
        <x:v>46356</x:v>
      </x:c>
      <x:c r="F5" s="18" t="str">
        <x:v>逾期</x:v>
      </x:c>
      <x:c r="G5" s="18" t="str">
        <x:v>接口设计无法冻结</x:v>
      </x:c>
      <x:c r="H5" s="18"/>
      <x:c r="I5" s="18" t="str">
        <x:v>MOM-1113</x:v>
      </x:c>
    </x:row>
    <x:row r="6">
      <x:c r="A6" s="18" t="str">
        <x:v>I02</x:v>
      </x:c>
      <x:c r="B6" s="18" t="str">
        <x:v>需求规格V1.0未正式签署</x:v>
      </x:c>
      <x:c r="C6" s="19" t="n">
        <x:v>46374</x:v>
      </x:c>
      <x:c r="D6" s="18" t="str">
        <x:v>林若岚</x:v>
      </x:c>
      <x:c r="E6" s="19" t="n">
        <x:v>46381</x:v>
      </x:c>
      <x:c r="F6" s="18" t="str">
        <x:v>逾期</x:v>
      </x:c>
      <x:c r="G6" s="18" t="str">
        <x:v>构建输入未完全批准</x:v>
      </x:c>
      <x:c r="H6" s="18"/>
      <x:c r="I6" s="18" t="str">
        <x:v>MOM-1218</x:v>
      </x:c>
    </x:row>
    <x:row r="7">
      <x:c r="A7" s="18" t="str">
        <x:v>I03</x:v>
      </x:c>
      <x:c r="B7" s="18" t="str">
        <x:v>乙方临时代理书面说明缺失</x:v>
      </x:c>
      <x:c r="C7" s="19" t="n">
        <x:v>46339</x:v>
      </x:c>
      <x:c r="D7" s="18" t="str">
        <x:v>唐明宇</x:v>
      </x:c>
      <x:c r="E7" s="19" t="n">
        <x:v>46344</x:v>
      </x:c>
      <x:c r="F7" s="18" t="str">
        <x:v>逾期</x:v>
      </x:c>
      <x:c r="G7" s="18" t="str">
        <x:v>角色记录不完整</x:v>
      </x:c>
      <x:c r="H7" s="18"/>
      <x:c r="I7" s="18" t="str">
        <x:v>邮件EM03</x:v>
      </x:c>
    </x:row>
    <x:row r="8">
      <x:c r="A8" s="18" t="str">
        <x:v>I04</x:v>
      </x:c>
      <x:c r="B8" s="18" t="str">
        <x:v>安全设计存在两个最终负责人A</x:v>
      </x:c>
      <x:c r="C8" s="19" t="n">
        <x:v>46374</x:v>
      </x:c>
      <x:c r="D8" s="18" t="str">
        <x:v>陈致远</x:v>
      </x:c>
      <x:c r="E8" s="19" t="n">
        <x:v>46393</x:v>
      </x:c>
      <x:c r="F8" s="18" t="str">
        <x:v>进行中</x:v>
      </x:c>
      <x:c r="G8" s="18" t="str">
        <x:v>审批责任不清</x:v>
      </x:c>
      <x:c r="H8" s="18"/>
      <x:c r="I8" s="18" t="str">
        <x:v>计划V0.9</x:v>
      </x:c>
    </x:row>
    <x:row r="9">
      <x:c r="A9" s="18" t="str">
        <x:v>I05</x:v>
      </x:c>
      <x:c r="B9" s="18" t="str">
        <x:v>财务月报少计20,000元</x:v>
      </x:c>
      <x:c r="C9" s="19" t="n">
        <x:v>46385</x:v>
      </x:c>
      <x:c r="D9" s="18" t="str">
        <x:v>孙雅琴</x:v>
      </x:c>
      <x:c r="E9" s="19" t="n">
        <x:v>46392</x:v>
      </x:c>
      <x:c r="F9" s="18" t="str">
        <x:v>进行中</x:v>
      </x:c>
      <x:c r="G9" s="18" t="str">
        <x:v>项目实际成本失真</x:v>
      </x:c>
      <x:c r="H9" s="18"/>
      <x:c r="I9" s="18" t="str">
        <x:v>财务资料</x:v>
      </x:c>
    </x:row>
    <x:row r="10">
      <x:c r="A10" s="18" t="str">
        <x:v>I06</x:v>
      </x:c>
      <x:c r="B10" s="18" t="str">
        <x:v>发票台账少登记20,000元</x:v>
      </x:c>
      <x:c r="C10" s="19" t="n">
        <x:v>46385</x:v>
      </x:c>
      <x:c r="D10" s="18" t="str">
        <x:v>孙雅琴</x:v>
      </x:c>
      <x:c r="E10" s="19" t="n">
        <x:v>46392</x:v>
      </x:c>
      <x:c r="F10" s="18" t="str">
        <x:v>进行中</x:v>
      </x:c>
      <x:c r="G10" s="18" t="str">
        <x:v>发票与付款不勾稽</x:v>
      </x:c>
      <x:c r="H10" s="18"/>
      <x:c r="I10" s="18" t="str">
        <x:v>财务资料</x:v>
      </x:c>
    </x:row>
    <x:row r="11">
      <x:c r="A11" s="18" t="str">
        <x:v>I07</x:v>
      </x:c>
      <x:c r="B11" s="18" t="str">
        <x:v>会议姓名存在错字</x:v>
      </x:c>
      <x:c r="C11" s="19" t="n">
        <x:v>46339</x:v>
      </x:c>
      <x:c r="D11" s="18" t="str">
        <x:v>陈致远</x:v>
      </x:c>
      <x:c r="E11" s="19" t="n">
        <x:v>46390</x:v>
      </x:c>
      <x:c r="F11" s="18" t="str">
        <x:v>待确认</x:v>
      </x:c>
      <x:c r="G11" s="18" t="str">
        <x:v>行动项归属可能错误</x:v>
      </x:c>
      <x:c r="H11" s="18"/>
      <x:c r="I11" s="18" t="str">
        <x:v>会议汇编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3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0" hidden="0" customWidth="1"/>
  </x:cols>
  <x:sheetData>
    <x:row r="1" ht="30" customHeight="1">
      <x:c r="A1" s="4" t="str">
        <x:v>项目变更申请登记</x:v>
      </x:c>
      <x:c r="B1" s="4" t="str">
        <x:v>项目变更申请登记</x:v>
      </x:c>
      <x:c r="C1" s="4" t="str">
        <x:v>项目变更申请登记</x:v>
      </x:c>
      <x:c r="D1" s="4" t="str">
        <x:v>项目变更申请登记</x:v>
      </x:c>
      <x:c r="E1" s="4" t="str">
        <x:v>项目变更申请登记</x:v>
      </x:c>
      <x:c r="F1" s="4" t="str">
        <x:v>项目变更申请登记</x:v>
      </x:c>
      <x:c r="G1" s="4" t="str">
        <x:v>项目变更申请登记</x:v>
      </x:c>
      <x:c r="H1" s="4" t="str">
        <x:v>项目变更申请登记</x:v>
      </x:c>
      <x:c r="I1" s="4" t="str">
        <x:v>项目变更申请登记</x:v>
      </x:c>
      <x:c r="J1" s="4" t="str">
        <x:v>项目变更申请登记</x:v>
      </x:c>
    </x:row>
    <x:row r="2" ht="22" customHeight="1">
      <x:c r="A2" s="8" t="str">
        <x:v>未批准的申请不得作为新基线</x:v>
      </x:c>
      <x:c r="B2" s="8" t="str">
        <x:v>未批准的申请不得作为新基线</x:v>
      </x:c>
      <x:c r="C2" s="8" t="str">
        <x:v>未批准的申请不得作为新基线</x:v>
      </x:c>
      <x:c r="D2" s="8" t="str">
        <x:v>未批准的申请不得作为新基线</x:v>
      </x:c>
      <x:c r="E2" s="8" t="str">
        <x:v>未批准的申请不得作为新基线</x:v>
      </x:c>
      <x:c r="F2" s="8" t="str">
        <x:v>未批准的申请不得作为新基线</x:v>
      </x:c>
      <x:c r="G2" s="8" t="str">
        <x:v>未批准的申请不得作为新基线</x:v>
      </x:c>
      <x:c r="H2" s="8" t="str">
        <x:v>未批准的申请不得作为新基线</x:v>
      </x:c>
      <x:c r="I2" s="8" t="str">
        <x:v>未批准的申请不得作为新基线</x:v>
      </x:c>
      <x:c r="J2" s="8" t="str">
        <x:v>未批准的申请不得作为新基线</x:v>
      </x:c>
    </x:row>
    <x:row r="4" ht="28" customHeight="1">
      <x:c r="A4" s="14" t="str">
        <x:v>编号</x:v>
      </x:c>
      <x:c r="B4" s="14" t="str">
        <x:v>提出日期</x:v>
      </x:c>
      <x:c r="C4" s="14" t="str">
        <x:v>变更内容</x:v>
      </x:c>
      <x:c r="D4" s="14" t="str">
        <x:v>提出人</x:v>
      </x:c>
      <x:c r="E4" s="14" t="str">
        <x:v>范围影响</x:v>
      </x:c>
      <x:c r="F4" s="14" t="str">
        <x:v>进度影响</x:v>
      </x:c>
      <x:c r="G4" s="14" t="str">
        <x:v>成本影响</x:v>
      </x:c>
      <x:c r="H4" s="14" t="str">
        <x:v>审批状态</x:v>
      </x:c>
      <x:c r="I4" s="14" t="str">
        <x:v>决定</x:v>
      </x:c>
      <x:c r="J4" s="14" t="str">
        <x:v>依据</x:v>
      </x:c>
    </x:row>
    <x:row r="5">
      <x:c r="A5" s="18" t="str">
        <x:v>CR-001</x:v>
      </x:c>
      <x:c r="B5" s="19" t="n">
        <x:v>46346</x:v>
      </x:c>
      <x:c r="C5" s="18" t="str">
        <x:v>增加移动Web现场拍照功能</x:v>
      </x:c>
      <x:c r="D5" s="18" t="str">
        <x:v>蒋涛</x:v>
      </x:c>
      <x:c r="E5" s="18" t="str">
        <x:v>中</x:v>
      </x:c>
      <x:c r="F5" s="18" t="str">
        <x:v>预计+5天</x:v>
      </x:c>
      <x:c r="G5" s="21" t="n">
        <x:v>80000</x:v>
      </x:c>
      <x:c r="H5" s="18" t="str">
        <x:v>评估中</x:v>
      </x:c>
      <x:c r="I5" s="18" t="str">
        <x:v>未决定</x:v>
      </x:c>
      <x:c r="J5" s="18" t="str">
        <x:v>需求评审</x:v>
      </x:c>
    </x:row>
    <x:row r="6">
      <x:c r="A6" s="18" t="str">
        <x:v>CR-002</x:v>
      </x:c>
      <x:c r="B6" s="19" t="n">
        <x:v>46358</x:v>
      </x:c>
      <x:c r="C6" s="18" t="str">
        <x:v>增加MES实时接口</x:v>
      </x:c>
      <x:c r="D6" s="18" t="str">
        <x:v>蒋涛</x:v>
      </x:c>
      <x:c r="E6" s="18" t="str">
        <x:v>高</x:v>
      </x:c>
      <x:c r="F6" s="18" t="str">
        <x:v>预计+20天</x:v>
      </x:c>
      <x:c r="G6" s="21" t="n">
        <x:v>260000</x:v>
      </x:c>
      <x:c r="H6" s="18" t="str">
        <x:v>不批准</x:v>
      </x:c>
      <x:c r="I6" s="18" t="str">
        <x:v>转二期</x:v>
      </x:c>
      <x:c r="J6" s="18" t="str">
        <x:v>指导委员会</x:v>
      </x:c>
    </x:row>
    <x:row r="7">
      <x:c r="A7" s="18" t="str">
        <x:v>CR-003</x:v>
      </x:c>
      <x:c r="B7" s="19" t="n">
        <x:v>46374</x:v>
      </x:c>
      <x:c r="C7" s="18" t="str">
        <x:v>将生产切换目标定为4月12日</x:v>
      </x:c>
      <x:c r="D7" s="18" t="str">
        <x:v>陈致远</x:v>
      </x:c>
      <x:c r="E7" s="18" t="str">
        <x:v>低</x:v>
      </x:c>
      <x:c r="F7" s="18" t="str">
        <x:v>无</x:v>
      </x:c>
      <x:c r="G7" s="21" t="n">
        <x:v>0</x:v>
      </x:c>
      <x:c r="H7" s="18" t="str">
        <x:v>已澄清</x:v>
      </x:c>
      <x:c r="I7" s="18" t="str">
        <x:v>与4月19日验收分列</x:v>
      </x:c>
      <x:c r="J7" s="18" t="str">
        <x:v>补充协议</x:v>
      </x:c>
    </x:row>
    <x:row r="8">
      <x:c r="A8" s="18" t="str">
        <x:v>CR-004</x:v>
      </x:c>
      <x:c r="B8" s="19" t="n">
        <x:v>46339</x:v>
      </x:c>
      <x:c r="C8" s="18" t="str">
        <x:v>叶知行临时代行周会协调</x:v>
      </x:c>
      <x:c r="D8" s="18" t="str">
        <x:v>唐明宇</x:v>
      </x:c>
      <x:c r="E8" s="18" t="str">
        <x:v>低</x:v>
      </x:c>
      <x:c r="F8" s="18" t="str">
        <x:v>无</x:v>
      </x:c>
      <x:c r="G8" s="21" t="n">
        <x:v>0</x:v>
      </x:c>
      <x:c r="H8" s="18" t="str">
        <x:v>非正式变更</x:v>
      </x:c>
      <x:c r="I8" s="18" t="str">
        <x:v>临时安排</x:v>
      </x:c>
      <x:c r="J8" s="18" t="str">
        <x:v>会议/邮件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30" hidden="0" customWidth="1"/>
    <x:col min="4" max="4" width="35" hidden="0" customWidth="1"/>
    <x:col min="5" max="5" width="22" hidden="0" customWidth="1"/>
    <x:col min="6" max="6" width="22" hidden="0" customWidth="1"/>
    <x:col min="7" max="7" width="12" hidden="0" customWidth="1"/>
  </x:cols>
  <x:sheetData>
    <x:row r="1" ht="30" customHeight="1">
      <x:c r="A1" s="4" t="str">
        <x:v>项目决策记录</x:v>
      </x:c>
      <x:c r="B1" s="4" t="str">
        <x:v>项目决策记录</x:v>
      </x:c>
      <x:c r="C1" s="4" t="str">
        <x:v>项目决策记录</x:v>
      </x:c>
      <x:c r="D1" s="4" t="str">
        <x:v>项目决策记录</x:v>
      </x:c>
      <x:c r="E1" s="4" t="str">
        <x:v>项目决策记录</x:v>
      </x:c>
      <x:c r="F1" s="4" t="str">
        <x:v>项目决策记录</x:v>
      </x:c>
      <x:c r="G1" s="4" t="str">
        <x:v>项目决策记录</x:v>
      </x:c>
    </x:row>
    <x:row r="2" ht="22" customHeight="1">
      <x:c r="A2" s="8" t="str">
        <x:v>正式决定与讨论建议分开记录</x:v>
      </x:c>
      <x:c r="B2" s="8" t="str">
        <x:v>正式决定与讨论建议分开记录</x:v>
      </x:c>
      <x:c r="C2" s="8" t="str">
        <x:v>正式决定与讨论建议分开记录</x:v>
      </x:c>
      <x:c r="D2" s="8" t="str">
        <x:v>正式决定与讨论建议分开记录</x:v>
      </x:c>
      <x:c r="E2" s="8" t="str">
        <x:v>正式决定与讨论建议分开记录</x:v>
      </x:c>
      <x:c r="F2" s="8" t="str">
        <x:v>正式决定与讨论建议分开记录</x:v>
      </x:c>
      <x:c r="G2" s="8" t="str">
        <x:v>正式决定与讨论建议分开记录</x:v>
      </x:c>
    </x:row>
    <x:row r="4" ht="28" customHeight="1">
      <x:c r="A4" s="14" t="str">
        <x:v>编号</x:v>
      </x:c>
      <x:c r="B4" s="14" t="str">
        <x:v>日期</x:v>
      </x:c>
      <x:c r="C4" s="14" t="str">
        <x:v>决策事项</x:v>
      </x:c>
      <x:c r="D4" s="14" t="str">
        <x:v>决定</x:v>
      </x:c>
      <x:c r="E4" s="14" t="str">
        <x:v>决策人/机构</x:v>
      </x:c>
      <x:c r="F4" s="14" t="str">
        <x:v>依据</x:v>
      </x:c>
      <x:c r="G4" s="14" t="str">
        <x:v>状态</x:v>
      </x:c>
    </x:row>
    <x:row r="5">
      <x:c r="A5" s="18" t="str">
        <x:v>D01</x:v>
      </x:c>
      <x:c r="B5" s="19" t="n">
        <x:v>46315</x:v>
      </x:c>
      <x:c r="C5" s="18" t="str">
        <x:v>正式启动日期</x:v>
      </x:c>
      <x:c r="D5" s="18" t="str">
        <x:v>按合同2026-10-20启动</x:v>
      </x:c>
      <x:c r="E5" s="18" t="str">
        <x:v>双方项目经理</x:v>
      </x:c>
      <x:c r="F5" s="18" t="str">
        <x:v>启动会/合同</x:v>
      </x:c>
      <x:c r="G5" s="18" t="str">
        <x:v>生效</x:v>
      </x:c>
    </x:row>
    <x:row r="6">
      <x:c r="A6" s="18" t="str">
        <x:v>D02</x:v>
      </x:c>
      <x:c r="B6" s="19" t="n">
        <x:v>46361</x:v>
      </x:c>
      <x:c r="C6" s="18" t="str">
        <x:v>MES实时接口</x:v>
      </x:c>
      <x:c r="D6" s="18" t="str">
        <x:v>不纳入本期，转二期评估</x:v>
      </x:c>
      <x:c r="E6" s="18" t="str">
        <x:v>项目指导委员会</x:v>
      </x:c>
      <x:c r="F6" s="18" t="str">
        <x:v>CR-002</x:v>
      </x:c>
      <x:c r="G6" s="18" t="str">
        <x:v>生效</x:v>
      </x:c>
    </x:row>
    <x:row r="7">
      <x:c r="A7" s="18" t="str">
        <x:v>D03</x:v>
      </x:c>
      <x:c r="B7" s="19" t="n">
        <x:v>46374</x:v>
      </x:c>
      <x:c r="C7" s="18" t="str">
        <x:v>总体设计评审</x:v>
      </x:c>
      <x:c r="D7" s="18" t="str">
        <x:v>有条件通过</x:v>
      </x:c>
      <x:c r="E7" s="18" t="str">
        <x:v>设计评审组</x:v>
      </x:c>
      <x:c r="F7" s="18" t="str">
        <x:v>MOM-1218</x:v>
      </x:c>
      <x:c r="G7" s="18" t="str">
        <x:v>生效</x:v>
      </x:c>
    </x:row>
    <x:row r="8">
      <x:c r="A8" s="18" t="str">
        <x:v>D04</x:v>
      </x:c>
      <x:c r="B8" s="19" t="n">
        <x:v>46376</x:v>
      </x:c>
      <x:c r="C8" s="18" t="str">
        <x:v>上线与验收</x:v>
      </x:c>
      <x:c r="D8" s="18" t="str">
        <x:v>4月12日生产切换、4月19日最终验收</x:v>
      </x:c>
      <x:c r="E8" s="18" t="str">
        <x:v>双方授权代表</x:v>
      </x:c>
      <x:c r="F8" s="18" t="str">
        <x:v>补充协议（一）</x:v>
      </x:c>
      <x:c r="G8" s="18" t="str">
        <x:v>生效</x:v>
      </x:c>
    </x:row>
  </x:sheetData>
  <x:mergeCells>
    <x:mergeCell ref="A1:G1"/>
    <x:mergeCell ref="A2:G2"/>
  </x:mergeCells>
  <x:pageMargins left="0.7" right="0.7" top="0.75" bottom="0.75" header="0.3" footer="0.3"/>
</x:worksheet>
</file>