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Study Zettelkasten\Year 10 Notes\001_Files\"/>
    </mc:Choice>
  </mc:AlternateContent>
  <xr:revisionPtr revIDLastSave="0" documentId="13_ncr:1_{04DB68A5-D7E5-4083-B6AD-210A2E4A8A72}" xr6:coauthVersionLast="47" xr6:coauthVersionMax="47" xr10:uidLastSave="{00000000-0000-0000-0000-000000000000}"/>
  <bookViews>
    <workbookView xWindow="-110" yWindow="-110" windowWidth="19420" windowHeight="11500" xr2:uid="{4ED39BBF-5031-4321-BE98-C71219F8BD38}"/>
  </bookViews>
  <sheets>
    <sheet name="Pomodores" sheetId="3" r:id="rId1"/>
    <sheet name="Data" sheetId="1" r:id="rId2"/>
    <sheet name="TuitionHou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L2" i="1"/>
  <c r="D2" i="1"/>
  <c r="C2" i="1"/>
  <c r="Q10" i="3"/>
  <c r="R10" i="3"/>
  <c r="S10" i="3"/>
  <c r="T10" i="3"/>
  <c r="U10" i="3"/>
  <c r="V10" i="3"/>
  <c r="W10" i="3"/>
  <c r="X10" i="3"/>
  <c r="Y10" i="3"/>
  <c r="P10" i="3"/>
  <c r="N10" i="3"/>
  <c r="M10" i="3"/>
  <c r="K10" i="3"/>
  <c r="C10" i="3"/>
  <c r="D10" i="3"/>
  <c r="E10" i="3"/>
  <c r="F10" i="3"/>
  <c r="G10" i="3"/>
  <c r="H10" i="3"/>
  <c r="I10" i="3"/>
  <c r="J2" i="1" s="1"/>
  <c r="J10" i="3"/>
  <c r="K2" i="1" s="1"/>
  <c r="B10" i="3"/>
</calcChain>
</file>

<file path=xl/sharedStrings.xml><?xml version="1.0" encoding="utf-8"?>
<sst xmlns="http://schemas.openxmlformats.org/spreadsheetml/2006/main" count="57" uniqueCount="25">
  <si>
    <t>Term 1</t>
  </si>
  <si>
    <t>Monday</t>
  </si>
  <si>
    <t>Tuesday</t>
  </si>
  <si>
    <t>Wednesday</t>
  </si>
  <si>
    <t>Thursday</t>
  </si>
  <si>
    <t>Friday</t>
  </si>
  <si>
    <t>Sunday</t>
  </si>
  <si>
    <t>Saturday</t>
  </si>
  <si>
    <t>Term 2</t>
  </si>
  <si>
    <t>Week 1</t>
  </si>
  <si>
    <t>Week 2</t>
  </si>
  <si>
    <t>Week 3</t>
  </si>
  <si>
    <t>Week 4</t>
  </si>
  <si>
    <t>Week 5</t>
  </si>
  <si>
    <t>Week 6</t>
  </si>
  <si>
    <t xml:space="preserve">Week 7 </t>
  </si>
  <si>
    <t>Week 8</t>
  </si>
  <si>
    <t>Week 9</t>
  </si>
  <si>
    <t>Week 10</t>
  </si>
  <si>
    <t>Total</t>
  </si>
  <si>
    <t>Holidays</t>
  </si>
  <si>
    <t>Hours:</t>
  </si>
  <si>
    <t>Target Hours</t>
  </si>
  <si>
    <t>Hours Weekly</t>
  </si>
  <si>
    <t>Tuition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</si>
</sst>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Study Hours Per Week Term 1</a:t>
            </a:r>
          </a:p>
        </c:rich>
      </c:tx>
      <c:layout>
        <c:manualLayout>
          <c:xMode val="edge"/>
          <c:yMode val="edge"/>
          <c:x val="0.16133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Hours Weekly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Data!$C$1:$L$1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Data!$C$2:$L$2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22</c:v>
                </c:pt>
                <c:pt idx="8">
                  <c:v>36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9-44D3-BA4A-B3D34D39CA77}"/>
            </c:ext>
          </c:extLst>
        </c:ser>
        <c:ser>
          <c:idx val="1"/>
          <c:order val="1"/>
          <c:tx>
            <c:strRef>
              <c:f>Data!$B$3</c:f>
              <c:strCache>
                <c:ptCount val="1"/>
                <c:pt idx="0">
                  <c:v>Target Hours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Data!$C$1:$L$1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Data!$C$3:$L$3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9-44D3-BA4A-B3D34D39CA77}"/>
            </c:ext>
          </c:extLst>
        </c:ser>
        <c:ser>
          <c:idx val="2"/>
          <c:order val="2"/>
          <c:tx>
            <c:strRef>
              <c:f>Data!$B$4</c:f>
              <c:strCache>
                <c:ptCount val="1"/>
                <c:pt idx="0">
                  <c:v>Tuition Hours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Data!$C$1:$L$1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Data!$C$4:$L$4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9-44D3-BA4A-B3D34D39C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0115776"/>
        <c:axId val="1880107872"/>
      </c:lineChart>
      <c:catAx>
        <c:axId val="18801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07872"/>
        <c:crosses val="autoZero"/>
        <c:auto val="1"/>
        <c:lblAlgn val="ctr"/>
        <c:lblOffset val="100"/>
        <c:noMultiLvlLbl val="0"/>
      </c:catAx>
      <c:valAx>
        <c:axId val="18801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</xdr:colOff>
      <xdr:row>6</xdr:row>
      <xdr:rowOff>14357</xdr:rowOff>
    </xdr:from>
    <xdr:to>
      <xdr:col>6</xdr:col>
      <xdr:colOff>190500</xdr:colOff>
      <xdr:row>21</xdr:row>
      <xdr:rowOff>24296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E6FF9-7854-4447-9568-3711DE31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F999-4BE8-4F59-AF7F-ADA0FB5675E8}">
  <dimension ref="A1:Y10"/>
  <sheetViews>
    <sheetView tabSelected="1" workbookViewId="0">
      <selection activeCell="J10" sqref="J10"/>
    </sheetView>
  </sheetViews>
  <sheetFormatPr defaultRowHeight="14.5" x14ac:dyDescent="0.35"/>
  <cols>
    <col min="1" max="1" width="9.453125" customWidth="1"/>
  </cols>
  <sheetData>
    <row r="1" spans="1:25" x14ac:dyDescent="0.35">
      <c r="B1" t="s">
        <v>0</v>
      </c>
      <c r="M1" t="s">
        <v>20</v>
      </c>
      <c r="P1" t="s">
        <v>8</v>
      </c>
    </row>
    <row r="2" spans="1:25" x14ac:dyDescent="0.3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M2" t="s">
        <v>9</v>
      </c>
      <c r="N2" t="s">
        <v>10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</row>
    <row r="3" spans="1:25" x14ac:dyDescent="0.35">
      <c r="A3" t="s">
        <v>6</v>
      </c>
      <c r="I3">
        <v>2</v>
      </c>
      <c r="J3">
        <v>2</v>
      </c>
    </row>
    <row r="4" spans="1:25" x14ac:dyDescent="0.35">
      <c r="A4" t="s">
        <v>1</v>
      </c>
      <c r="I4">
        <v>1</v>
      </c>
      <c r="J4">
        <v>1</v>
      </c>
    </row>
    <row r="5" spans="1:25" x14ac:dyDescent="0.35">
      <c r="A5" t="s">
        <v>2</v>
      </c>
      <c r="I5">
        <v>1</v>
      </c>
      <c r="J5">
        <v>2</v>
      </c>
    </row>
    <row r="6" spans="1:25" x14ac:dyDescent="0.35">
      <c r="A6" t="s">
        <v>3</v>
      </c>
      <c r="I6">
        <v>1</v>
      </c>
      <c r="J6">
        <v>3</v>
      </c>
    </row>
    <row r="7" spans="1:25" x14ac:dyDescent="0.35">
      <c r="A7" t="s">
        <v>4</v>
      </c>
      <c r="H7">
        <v>2</v>
      </c>
      <c r="I7">
        <v>1</v>
      </c>
      <c r="J7">
        <v>6</v>
      </c>
    </row>
    <row r="8" spans="1:25" x14ac:dyDescent="0.35">
      <c r="A8" t="s">
        <v>5</v>
      </c>
      <c r="I8">
        <v>1</v>
      </c>
      <c r="J8">
        <v>2</v>
      </c>
    </row>
    <row r="9" spans="1:25" x14ac:dyDescent="0.35">
      <c r="A9" t="s">
        <v>7</v>
      </c>
      <c r="I9">
        <v>2</v>
      </c>
    </row>
    <row r="10" spans="1:25" x14ac:dyDescent="0.35">
      <c r="A10" t="s">
        <v>19</v>
      </c>
      <c r="B10">
        <f>SUM(B3:B9)</f>
        <v>0</v>
      </c>
      <c r="C10">
        <f t="shared" ref="C10:J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2</v>
      </c>
      <c r="I10">
        <f t="shared" si="0"/>
        <v>9</v>
      </c>
      <c r="J10">
        <f t="shared" si="0"/>
        <v>16</v>
      </c>
      <c r="K10">
        <f>SUM(K3:K9)</f>
        <v>0</v>
      </c>
      <c r="M10">
        <f>SUM(M3:M9)</f>
        <v>0</v>
      </c>
      <c r="N10">
        <f t="shared" ref="N10" si="1">SUM(N3:N9)</f>
        <v>0</v>
      </c>
      <c r="P10">
        <f>SUM(P3:P9)</f>
        <v>0</v>
      </c>
      <c r="Q10">
        <f t="shared" ref="Q10:Y10" si="2">SUM(Q3:Q9)</f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CCB6-7B53-49BE-9094-D97597C4C8B7}">
  <dimension ref="B1:P4"/>
  <sheetViews>
    <sheetView zoomScale="115" zoomScaleNormal="115" workbookViewId="0">
      <selection activeCell="K2" sqref="K2"/>
    </sheetView>
  </sheetViews>
  <sheetFormatPr defaultRowHeight="14.5" x14ac:dyDescent="0.35"/>
  <cols>
    <col min="1" max="1" width="12.54296875" customWidth="1"/>
    <col min="2" max="2" width="28.26953125" customWidth="1"/>
    <col min="13" max="13" width="10.453125" customWidth="1"/>
  </cols>
  <sheetData>
    <row r="1" spans="2:16" x14ac:dyDescent="0.3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2:16" x14ac:dyDescent="0.35">
      <c r="B2" s="1" t="s">
        <v>23</v>
      </c>
      <c r="C2">
        <f>SUM(Pomodores!B10, Pomodores!B10, TuitionHours!B3)</f>
        <v>4</v>
      </c>
      <c r="D2">
        <f>SUM(Pomodores!C10, Pomodores!C10, TuitionHours!C3)</f>
        <v>4</v>
      </c>
      <c r="E2">
        <f>SUM(Pomodores!D10, Pomodores!D10, TuitionHours!D3)</f>
        <v>4</v>
      </c>
      <c r="F2">
        <f>SUM(Pomodores!E10, Pomodores!E10, TuitionHours!E3)</f>
        <v>4</v>
      </c>
      <c r="G2">
        <f>SUM(Pomodores!F10, Pomodores!F10, TuitionHours!F3)</f>
        <v>4</v>
      </c>
      <c r="H2">
        <f>SUM(Pomodores!G10, Pomodores!G10, TuitionHours!G3)</f>
        <v>4</v>
      </c>
      <c r="I2">
        <f>SUM(Pomodores!H10, Pomodores!H10, TuitionHours!H3)</f>
        <v>8</v>
      </c>
      <c r="J2">
        <f>SUM(Pomodores!I10, Pomodores!I10, TuitionHours!I3)</f>
        <v>22</v>
      </c>
      <c r="K2">
        <f>SUM(Pomodores!J10, Pomodores!J10, TuitionHours!J3)</f>
        <v>36</v>
      </c>
      <c r="L2">
        <f>SUM(Pomodores!K10, Pomodores!K10, TuitionHours!K3)</f>
        <v>4</v>
      </c>
    </row>
    <row r="3" spans="2:16" x14ac:dyDescent="0.35">
      <c r="B3" t="s">
        <v>22</v>
      </c>
      <c r="C3">
        <v>16</v>
      </c>
      <c r="D3">
        <v>16</v>
      </c>
      <c r="E3">
        <v>17</v>
      </c>
      <c r="F3">
        <v>17</v>
      </c>
      <c r="G3">
        <v>18</v>
      </c>
      <c r="H3">
        <v>18</v>
      </c>
      <c r="I3">
        <v>19</v>
      </c>
      <c r="J3">
        <v>19</v>
      </c>
      <c r="K3">
        <v>20</v>
      </c>
      <c r="L3">
        <v>20</v>
      </c>
      <c r="M3">
        <v>21</v>
      </c>
      <c r="N3">
        <v>21</v>
      </c>
      <c r="O3">
        <v>22</v>
      </c>
      <c r="P3">
        <v>22</v>
      </c>
    </row>
    <row r="4" spans="2:16" x14ac:dyDescent="0.35">
      <c r="B4" t="s">
        <v>24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7CA5-E1D5-48B3-B672-491D6E334420}">
  <dimension ref="A2:K3"/>
  <sheetViews>
    <sheetView workbookViewId="0">
      <selection activeCell="D25" sqref="D25"/>
    </sheetView>
  </sheetViews>
  <sheetFormatPr defaultRowHeight="14.5" x14ac:dyDescent="0.35"/>
  <sheetData>
    <row r="2" spans="1:11" x14ac:dyDescent="0.3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5">
      <c r="A3" t="s">
        <v>21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B68BC782B4E14AB397CA1025521974" ma:contentTypeVersion="13" ma:contentTypeDescription="Create a new document." ma:contentTypeScope="" ma:versionID="ec3d88445a0adb2c3d19219e285cf927">
  <xsd:schema xmlns:xsd="http://www.w3.org/2001/XMLSchema" xmlns:xs="http://www.w3.org/2001/XMLSchema" xmlns:p="http://schemas.microsoft.com/office/2006/metadata/properties" xmlns:ns3="daa21e55-63ad-464e-ae37-3f135e7c6d11" xmlns:ns4="2967a9fc-976b-42b5-912b-7e06731de9b6" targetNamespace="http://schemas.microsoft.com/office/2006/metadata/properties" ma:root="true" ma:fieldsID="78127618519e3ab0f9945ac80efd5d93" ns3:_="" ns4:_="">
    <xsd:import namespace="daa21e55-63ad-464e-ae37-3f135e7c6d11"/>
    <xsd:import namespace="2967a9fc-976b-42b5-912b-7e06731de9b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21e55-63ad-464e-ae37-3f135e7c6d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7a9fc-976b-42b5-912b-7e06731de9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7685CD-3294-48D6-A46A-B39B420E9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a21e55-63ad-464e-ae37-3f135e7c6d11"/>
    <ds:schemaRef ds:uri="2967a9fc-976b-42b5-912b-7e06731de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FECEC1-7259-4D83-A458-E376856F1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A305DB-0752-4648-AA0D-6B509AA3D7FA}">
  <ds:schemaRefs>
    <ds:schemaRef ds:uri="http://purl.org/dc/dcmitype/"/>
    <ds:schemaRef ds:uri="http://schemas.openxmlformats.org/package/2006/metadata/core-properties"/>
    <ds:schemaRef ds:uri="daa21e55-63ad-464e-ae37-3f135e7c6d11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967a9fc-976b-42b5-912b-7e06731de9b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Pomodores</vt:lpstr>
      <vt:lpstr>Data</vt:lpstr>
      <vt:lpstr>TuitionHours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Huynh</dc:creator>
  <cp:lastModifiedBy>Edward Huynh</cp:lastModifiedBy>
  <dcterms:created xsi:type="dcterms:W3CDTF">2022-03-22T12:39:43Z</dcterms:created>
  <dcterms:modified xsi:type="dcterms:W3CDTF">2022-04-01T00:14:49Z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0x01010018B68BC782B4E14AB397CA1025521974</vt:lpwstr>
  </property>
</Properties>
</file>