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1501\cs1501-a3-EddieTrey\"/>
    </mc:Choice>
  </mc:AlternateContent>
  <xr:revisionPtr revIDLastSave="0" documentId="13_ncr:1_{6B7CA4BB-66F2-40C9-8797-D48DAF5D1054}" xr6:coauthVersionLast="47" xr6:coauthVersionMax="47" xr10:uidLastSave="{00000000-0000-0000-0000-000000000000}"/>
  <bookViews>
    <workbookView xWindow="255" yWindow="540" windowWidth="17820" windowHeight="13245" xr2:uid="{8A7ED30C-4C3A-42BE-B625-0F9EC33F8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8" i="1"/>
  <c r="O13" i="1"/>
  <c r="O14" i="1"/>
  <c r="L3" i="1"/>
  <c r="N4" i="1"/>
  <c r="N9" i="1"/>
  <c r="N10" i="1"/>
  <c r="N15" i="1"/>
  <c r="N16" i="1"/>
  <c r="M14" i="1"/>
  <c r="H4" i="1"/>
  <c r="H5" i="1"/>
  <c r="N5" i="1" s="1"/>
  <c r="H6" i="1"/>
  <c r="N6" i="1" s="1"/>
  <c r="H7" i="1"/>
  <c r="H8" i="1"/>
  <c r="H9" i="1"/>
  <c r="H10" i="1"/>
  <c r="H11" i="1"/>
  <c r="N11" i="1" s="1"/>
  <c r="H12" i="1"/>
  <c r="O12" i="1" s="1"/>
  <c r="H13" i="1"/>
  <c r="H14" i="1"/>
  <c r="H15" i="1"/>
  <c r="H16" i="1"/>
  <c r="H3" i="1"/>
  <c r="N3" i="1" s="1"/>
  <c r="J4" i="1"/>
  <c r="L4" i="1" s="1"/>
  <c r="J5" i="1"/>
  <c r="J6" i="1"/>
  <c r="O6" i="1" s="1"/>
  <c r="J7" i="1"/>
  <c r="L7" i="1" s="1"/>
  <c r="J8" i="1"/>
  <c r="L8" i="1" s="1"/>
  <c r="J9" i="1"/>
  <c r="O9" i="1" s="1"/>
  <c r="J10" i="1"/>
  <c r="L10" i="1" s="1"/>
  <c r="J11" i="1"/>
  <c r="J12" i="1"/>
  <c r="J13" i="1"/>
  <c r="L13" i="1" s="1"/>
  <c r="J14" i="1"/>
  <c r="L14" i="1" s="1"/>
  <c r="J15" i="1"/>
  <c r="O15" i="1" s="1"/>
  <c r="J16" i="1"/>
  <c r="L16" i="1" s="1"/>
  <c r="J3" i="1"/>
  <c r="F4" i="1"/>
  <c r="M4" i="1" s="1"/>
  <c r="F5" i="1"/>
  <c r="M5" i="1" s="1"/>
  <c r="F6" i="1"/>
  <c r="M6" i="1" s="1"/>
  <c r="F7" i="1"/>
  <c r="M7" i="1" s="1"/>
  <c r="F8" i="1"/>
  <c r="N8" i="1" s="1"/>
  <c r="F9" i="1"/>
  <c r="M9" i="1" s="1"/>
  <c r="F10" i="1"/>
  <c r="M10" i="1" s="1"/>
  <c r="F11" i="1"/>
  <c r="M11" i="1" s="1"/>
  <c r="F12" i="1"/>
  <c r="M12" i="1" s="1"/>
  <c r="F13" i="1"/>
  <c r="N13" i="1" s="1"/>
  <c r="F14" i="1"/>
  <c r="N14" i="1" s="1"/>
  <c r="F15" i="1"/>
  <c r="M15" i="1" s="1"/>
  <c r="F16" i="1"/>
  <c r="M16" i="1" s="1"/>
  <c r="F3" i="1"/>
  <c r="M3" i="1" s="1"/>
  <c r="D3" i="1"/>
  <c r="D5" i="1"/>
  <c r="L5" i="1" s="1"/>
  <c r="D6" i="1"/>
  <c r="L6" i="1" s="1"/>
  <c r="D7" i="1"/>
  <c r="D8" i="1"/>
  <c r="D9" i="1"/>
  <c r="D10" i="1"/>
  <c r="D11" i="1"/>
  <c r="L11" i="1" s="1"/>
  <c r="D12" i="1"/>
  <c r="L12" i="1" s="1"/>
  <c r="D13" i="1"/>
  <c r="D14" i="1"/>
  <c r="D15" i="1"/>
  <c r="D16" i="1"/>
  <c r="D4" i="1"/>
  <c r="M8" i="1" l="1"/>
  <c r="M13" i="1"/>
  <c r="N7" i="1"/>
  <c r="L15" i="1"/>
  <c r="L9" i="1"/>
  <c r="O3" i="1"/>
  <c r="O11" i="1"/>
  <c r="O5" i="1"/>
  <c r="N12" i="1"/>
  <c r="O16" i="1"/>
  <c r="O10" i="1"/>
  <c r="O4" i="1"/>
</calcChain>
</file>

<file path=xl/sharedStrings.xml><?xml version="1.0" encoding="utf-8"?>
<sst xmlns="http://schemas.openxmlformats.org/spreadsheetml/2006/main" count="28" uniqueCount="28">
  <si>
    <t>all.tar</t>
  </si>
  <si>
    <t>assig2.doc</t>
  </si>
  <si>
    <t>code2.txt</t>
  </si>
  <si>
    <t>edit.exe</t>
  </si>
  <si>
    <t>large.txt</t>
  </si>
  <si>
    <t>medium.txt</t>
  </si>
  <si>
    <t>texts.tar</t>
  </si>
  <si>
    <t>wacky.bmp</t>
  </si>
  <si>
    <t>winnt256.bmp</t>
  </si>
  <si>
    <t>Original Size</t>
  </si>
  <si>
    <t>LZW Size</t>
  </si>
  <si>
    <t>LZW Ratio</t>
  </si>
  <si>
    <t xml:space="preserve">code.txt </t>
  </si>
  <si>
    <t>ALL in KB</t>
  </si>
  <si>
    <t xml:space="preserve">frosty.jpg </t>
  </si>
  <si>
    <t xml:space="preserve">Lego-big.gif </t>
  </si>
  <si>
    <t xml:space="preserve">bmps.tar </t>
  </si>
  <si>
    <t>LZWmod</t>
  </si>
  <si>
    <t>LZWmod Ratio</t>
  </si>
  <si>
    <t>Compress.exe</t>
  </si>
  <si>
    <t>Compress.exe Ratio</t>
  </si>
  <si>
    <t>LZWmod w/ reset</t>
  </si>
  <si>
    <t>LZWmod w/ reset Ratio</t>
  </si>
  <si>
    <t>lzwmod vs lzw</t>
  </si>
  <si>
    <t>mod r vs mod</t>
  </si>
  <si>
    <t>exe vs lzw</t>
  </si>
  <si>
    <t>exe vs mod r</t>
  </si>
  <si>
    <t>gone_fishing.bmp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</si>
</sst>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6D4-3664-4F69-860D-F072ADD9CBAF}">
  <dimension ref="A1:O16"/>
  <sheetViews>
    <sheetView tabSelected="1" workbookViewId="0">
      <selection activeCell="N20" sqref="N20"/>
    </sheetView>
  </sheetViews>
  <sheetFormatPr defaultRowHeight="15" x14ac:dyDescent="0.25"/>
  <cols>
    <col min="1" max="1" width="22.7109375" customWidth="1"/>
    <col min="2" max="2" width="17.28515625" customWidth="1"/>
    <col min="4" max="4" width="10.5703125" customWidth="1"/>
    <col min="5" max="5" width="9.28515625" customWidth="1"/>
    <col min="6" max="6" width="13.85546875" customWidth="1"/>
    <col min="7" max="7" width="17.28515625" customWidth="1"/>
    <col min="8" max="8" width="23.140625" customWidth="1"/>
    <col min="9" max="9" width="13.5703125" customWidth="1"/>
    <col min="10" max="11" width="19.5703125" customWidth="1"/>
    <col min="12" max="12" width="11.5703125" customWidth="1"/>
    <col min="13" max="13" width="18.140625" customWidth="1"/>
    <col min="14" max="14" width="16.140625" customWidth="1"/>
    <col min="15" max="15" width="12.5703125" customWidth="1"/>
  </cols>
  <sheetData>
    <row r="1" spans="1:15" ht="15.75" x14ac:dyDescent="0.25">
      <c r="A1" s="2" t="s">
        <v>13</v>
      </c>
      <c r="B1" s="3" t="s">
        <v>9</v>
      </c>
      <c r="C1" s="3" t="s">
        <v>10</v>
      </c>
      <c r="D1" s="4" t="s">
        <v>11</v>
      </c>
      <c r="E1" s="3" t="s">
        <v>17</v>
      </c>
      <c r="F1" s="4" t="s">
        <v>18</v>
      </c>
      <c r="G1" s="3" t="s">
        <v>21</v>
      </c>
      <c r="H1" s="4" t="s">
        <v>22</v>
      </c>
      <c r="I1" s="3" t="s">
        <v>19</v>
      </c>
      <c r="J1" s="4" t="s">
        <v>20</v>
      </c>
      <c r="K1" s="5"/>
      <c r="L1" s="3" t="s">
        <v>25</v>
      </c>
      <c r="M1" s="3" t="s">
        <v>23</v>
      </c>
      <c r="N1" s="3" t="s">
        <v>24</v>
      </c>
      <c r="O1" s="3" t="s">
        <v>26</v>
      </c>
    </row>
    <row r="3" spans="1:15" x14ac:dyDescent="0.25">
      <c r="A3" t="s">
        <v>0</v>
      </c>
      <c r="B3">
        <v>2890</v>
      </c>
      <c r="C3">
        <v>1760</v>
      </c>
      <c r="D3" s="1">
        <f>B3/C3</f>
        <v>1.6420454545454546</v>
      </c>
      <c r="E3">
        <v>1880</v>
      </c>
      <c r="F3" s="1">
        <f>B3/E3</f>
        <v>1.5372340425531914</v>
      </c>
      <c r="G3">
        <v>1150</v>
      </c>
      <c r="H3" s="1">
        <f>B3/G3</f>
        <v>2.5130434782608697</v>
      </c>
      <c r="I3">
        <v>1120</v>
      </c>
      <c r="J3" s="1">
        <f>B3/I3</f>
        <v>2.5803571428571428</v>
      </c>
      <c r="K3" s="1"/>
      <c r="L3" s="1">
        <f>J3/D3</f>
        <v>1.5714285714285714</v>
      </c>
      <c r="M3" s="1">
        <f>F3/D3</f>
        <v>0.93617021276595735</v>
      </c>
      <c r="N3" s="1">
        <f>H3/F3</f>
        <v>1.6347826086956523</v>
      </c>
      <c r="O3" s="1">
        <f>J3/H3</f>
        <v>1.0267857142857142</v>
      </c>
    </row>
    <row r="4" spans="1:15" x14ac:dyDescent="0.25">
      <c r="A4" t="s">
        <v>1</v>
      </c>
      <c r="B4">
        <v>85</v>
      </c>
      <c r="C4">
        <v>72.8</v>
      </c>
      <c r="D4" s="1">
        <f>B4/C4</f>
        <v>1.1675824175824177</v>
      </c>
      <c r="E4">
        <v>39.1</v>
      </c>
      <c r="F4" s="1">
        <f t="shared" ref="F4:F16" si="0">B4/E4</f>
        <v>2.1739130434782608</v>
      </c>
      <c r="G4">
        <v>39.1</v>
      </c>
      <c r="H4" s="1">
        <f t="shared" ref="H4:H16" si="1">B4/G4</f>
        <v>2.1739130434782608</v>
      </c>
      <c r="I4">
        <v>39.1</v>
      </c>
      <c r="J4" s="1">
        <f t="shared" ref="J4:J16" si="2">B4/I4</f>
        <v>2.1739130434782608</v>
      </c>
      <c r="K4" s="1"/>
      <c r="L4" s="1">
        <f t="shared" ref="L4:L16" si="3">J4/D4</f>
        <v>1.8618925831202044</v>
      </c>
      <c r="M4" s="1">
        <f t="shared" ref="M4:M16" si="4">F4/D4</f>
        <v>1.8618925831202044</v>
      </c>
      <c r="N4">
        <f t="shared" ref="N4:N16" si="5">H4/F4</f>
        <v>1</v>
      </c>
      <c r="O4">
        <f t="shared" ref="O4:O16" si="6">J4/H4</f>
        <v>1</v>
      </c>
    </row>
    <row r="5" spans="1:15" x14ac:dyDescent="0.25">
      <c r="A5" t="s">
        <v>16</v>
      </c>
      <c r="B5">
        <v>1050</v>
      </c>
      <c r="C5">
        <v>903</v>
      </c>
      <c r="D5" s="1">
        <f t="shared" ref="D5:D16" si="7">B5/C5</f>
        <v>1.1627906976744187</v>
      </c>
      <c r="E5">
        <v>108</v>
      </c>
      <c r="F5" s="1">
        <f t="shared" si="0"/>
        <v>9.7222222222222214</v>
      </c>
      <c r="G5">
        <v>75.599999999999994</v>
      </c>
      <c r="H5" s="1">
        <f t="shared" si="1"/>
        <v>13.888888888888889</v>
      </c>
      <c r="I5">
        <v>79</v>
      </c>
      <c r="J5" s="1">
        <f t="shared" si="2"/>
        <v>13.291139240506329</v>
      </c>
      <c r="K5" s="1"/>
      <c r="L5" s="1">
        <f t="shared" si="3"/>
        <v>11.430379746835442</v>
      </c>
      <c r="M5" s="1">
        <f t="shared" si="4"/>
        <v>8.3611111111111107</v>
      </c>
      <c r="N5" s="1">
        <f t="shared" si="5"/>
        <v>1.4285714285714288</v>
      </c>
      <c r="O5" s="1">
        <f t="shared" si="6"/>
        <v>0.95696202531645569</v>
      </c>
    </row>
    <row r="6" spans="1:15" x14ac:dyDescent="0.25">
      <c r="A6" t="s">
        <v>12</v>
      </c>
      <c r="B6">
        <v>70.599999999999994</v>
      </c>
      <c r="C6">
        <v>30.2</v>
      </c>
      <c r="D6" s="1">
        <f t="shared" si="7"/>
        <v>2.3377483443708607</v>
      </c>
      <c r="E6">
        <v>23.9</v>
      </c>
      <c r="F6" s="1">
        <f t="shared" si="0"/>
        <v>2.9539748953974896</v>
      </c>
      <c r="G6">
        <v>23.9</v>
      </c>
      <c r="H6" s="1">
        <f t="shared" si="1"/>
        <v>2.9539748953974896</v>
      </c>
      <c r="I6">
        <v>23.9</v>
      </c>
      <c r="J6" s="1">
        <f t="shared" si="2"/>
        <v>2.9539748953974896</v>
      </c>
      <c r="K6" s="1"/>
      <c r="L6" s="1">
        <f t="shared" si="3"/>
        <v>1.2635983263598327</v>
      </c>
      <c r="M6" s="1">
        <f t="shared" si="4"/>
        <v>1.2635983263598327</v>
      </c>
      <c r="N6">
        <f t="shared" si="5"/>
        <v>1</v>
      </c>
      <c r="O6">
        <f t="shared" si="6"/>
        <v>1</v>
      </c>
    </row>
    <row r="7" spans="1:15" x14ac:dyDescent="0.25">
      <c r="A7" t="s">
        <v>2</v>
      </c>
      <c r="B7">
        <v>56.3</v>
      </c>
      <c r="C7">
        <v>23.5</v>
      </c>
      <c r="D7" s="1">
        <f t="shared" si="7"/>
        <v>2.3957446808510636</v>
      </c>
      <c r="E7">
        <v>20</v>
      </c>
      <c r="F7" s="1">
        <f t="shared" si="0"/>
        <v>2.8149999999999999</v>
      </c>
      <c r="G7">
        <v>20</v>
      </c>
      <c r="H7" s="1">
        <f t="shared" si="1"/>
        <v>2.8149999999999999</v>
      </c>
      <c r="I7">
        <v>20</v>
      </c>
      <c r="J7" s="1">
        <f t="shared" si="2"/>
        <v>2.8149999999999999</v>
      </c>
      <c r="K7" s="1"/>
      <c r="L7" s="1">
        <f t="shared" si="3"/>
        <v>1.175</v>
      </c>
      <c r="M7" s="1">
        <f t="shared" si="4"/>
        <v>1.175</v>
      </c>
      <c r="N7">
        <f t="shared" si="5"/>
        <v>1</v>
      </c>
      <c r="O7">
        <f t="shared" si="6"/>
        <v>1</v>
      </c>
    </row>
    <row r="8" spans="1:15" x14ac:dyDescent="0.25">
      <c r="A8" t="s">
        <v>3</v>
      </c>
      <c r="B8">
        <v>230</v>
      </c>
      <c r="C8">
        <v>244</v>
      </c>
      <c r="D8" s="1">
        <f t="shared" si="7"/>
        <v>0.94262295081967218</v>
      </c>
      <c r="E8">
        <v>165</v>
      </c>
      <c r="F8" s="1">
        <f t="shared" si="0"/>
        <v>1.393939393939394</v>
      </c>
      <c r="G8">
        <v>150</v>
      </c>
      <c r="H8" s="1">
        <f t="shared" si="1"/>
        <v>1.5333333333333334</v>
      </c>
      <c r="I8">
        <v>147</v>
      </c>
      <c r="J8" s="1">
        <f t="shared" si="2"/>
        <v>1.564625850340136</v>
      </c>
      <c r="K8" s="1"/>
      <c r="L8" s="1">
        <f t="shared" si="3"/>
        <v>1.6598639455782311</v>
      </c>
      <c r="M8" s="1">
        <f t="shared" si="4"/>
        <v>1.4787878787878788</v>
      </c>
      <c r="N8" s="1">
        <f t="shared" si="5"/>
        <v>1.1000000000000001</v>
      </c>
      <c r="O8" s="1">
        <f t="shared" si="6"/>
        <v>1.0204081632653059</v>
      </c>
    </row>
    <row r="9" spans="1:15" x14ac:dyDescent="0.25">
      <c r="A9" t="s">
        <v>14</v>
      </c>
      <c r="B9">
        <v>123</v>
      </c>
      <c r="C9">
        <v>173</v>
      </c>
      <c r="D9" s="1">
        <f t="shared" si="7"/>
        <v>0.71098265895953761</v>
      </c>
      <c r="E9">
        <v>171</v>
      </c>
      <c r="F9" s="1">
        <f t="shared" si="0"/>
        <v>0.7192982456140351</v>
      </c>
      <c r="G9">
        <v>173</v>
      </c>
      <c r="H9" s="1">
        <f t="shared" si="1"/>
        <v>0.71098265895953761</v>
      </c>
      <c r="I9">
        <v>123</v>
      </c>
      <c r="J9" s="1">
        <f t="shared" si="2"/>
        <v>1</v>
      </c>
      <c r="K9" s="1"/>
      <c r="L9" s="1">
        <f t="shared" si="3"/>
        <v>1.4065040650406504</v>
      </c>
      <c r="M9" s="1">
        <f t="shared" si="4"/>
        <v>1.0116959064327484</v>
      </c>
      <c r="N9" s="1">
        <f t="shared" si="5"/>
        <v>0.98843930635838151</v>
      </c>
      <c r="O9" s="1">
        <f t="shared" si="6"/>
        <v>1.4065040650406504</v>
      </c>
    </row>
    <row r="10" spans="1:15" x14ac:dyDescent="0.25">
      <c r="A10" t="s">
        <v>27</v>
      </c>
      <c r="B10">
        <v>16.899999999999999</v>
      </c>
      <c r="C10">
        <v>12.4</v>
      </c>
      <c r="D10" s="1">
        <f t="shared" si="7"/>
        <v>1.3629032258064515</v>
      </c>
      <c r="E10">
        <v>8.75</v>
      </c>
      <c r="F10" s="1">
        <f t="shared" si="0"/>
        <v>1.9314285714285713</v>
      </c>
      <c r="G10">
        <v>8.75</v>
      </c>
      <c r="H10" s="1">
        <f t="shared" si="1"/>
        <v>1.9314285714285713</v>
      </c>
      <c r="I10">
        <v>8.75</v>
      </c>
      <c r="J10" s="1">
        <f t="shared" si="2"/>
        <v>1.9314285714285713</v>
      </c>
      <c r="K10" s="1"/>
      <c r="L10" s="1">
        <f t="shared" si="3"/>
        <v>1.417142857142857</v>
      </c>
      <c r="M10" s="1">
        <f t="shared" si="4"/>
        <v>1.417142857142857</v>
      </c>
      <c r="N10">
        <f t="shared" si="5"/>
        <v>1</v>
      </c>
      <c r="O10">
        <f t="shared" si="6"/>
        <v>1</v>
      </c>
    </row>
    <row r="11" spans="1:15" x14ac:dyDescent="0.25">
      <c r="A11" t="s">
        <v>4</v>
      </c>
      <c r="B11">
        <v>1160</v>
      </c>
      <c r="C11">
        <v>591</v>
      </c>
      <c r="D11" s="1">
        <f t="shared" si="7"/>
        <v>1.9627749576988156</v>
      </c>
      <c r="E11">
        <v>543</v>
      </c>
      <c r="F11" s="1">
        <f t="shared" si="0"/>
        <v>2.1362799263351748</v>
      </c>
      <c r="G11">
        <v>538</v>
      </c>
      <c r="H11" s="1">
        <f t="shared" si="1"/>
        <v>2.1561338289962824</v>
      </c>
      <c r="I11">
        <v>510</v>
      </c>
      <c r="J11" s="1">
        <f t="shared" si="2"/>
        <v>2.2745098039215685</v>
      </c>
      <c r="K11" s="1"/>
      <c r="L11" s="1">
        <f t="shared" si="3"/>
        <v>1.1588235294117646</v>
      </c>
      <c r="M11" s="1">
        <f t="shared" si="4"/>
        <v>1.0883977900552486</v>
      </c>
      <c r="N11" s="1">
        <f t="shared" si="5"/>
        <v>1.0092936802973977</v>
      </c>
      <c r="O11" s="1">
        <f t="shared" si="6"/>
        <v>1.0549019607843138</v>
      </c>
    </row>
    <row r="12" spans="1:15" x14ac:dyDescent="0.25">
      <c r="A12" t="s">
        <v>15</v>
      </c>
      <c r="B12">
        <v>91.1</v>
      </c>
      <c r="C12">
        <v>125</v>
      </c>
      <c r="D12" s="1">
        <f t="shared" si="7"/>
        <v>0.7288</v>
      </c>
      <c r="E12">
        <v>125</v>
      </c>
      <c r="F12" s="1">
        <f t="shared" si="0"/>
        <v>0.7288</v>
      </c>
      <c r="G12">
        <v>125</v>
      </c>
      <c r="H12" s="1">
        <f t="shared" si="1"/>
        <v>0.7288</v>
      </c>
      <c r="I12">
        <v>91.1</v>
      </c>
      <c r="J12" s="1">
        <f t="shared" si="2"/>
        <v>1</v>
      </c>
      <c r="K12" s="1"/>
      <c r="L12" s="1">
        <f t="shared" si="3"/>
        <v>1.37211855104281</v>
      </c>
      <c r="M12" s="1">
        <f t="shared" si="4"/>
        <v>1</v>
      </c>
      <c r="N12">
        <f t="shared" si="5"/>
        <v>1</v>
      </c>
      <c r="O12" s="1">
        <f t="shared" si="6"/>
        <v>1.37211855104281</v>
      </c>
    </row>
    <row r="13" spans="1:15" x14ac:dyDescent="0.25">
      <c r="A13" t="s">
        <v>5</v>
      </c>
      <c r="B13">
        <v>24.8</v>
      </c>
      <c r="C13">
        <v>12.8</v>
      </c>
      <c r="D13" s="1">
        <f t="shared" si="7"/>
        <v>1.9375</v>
      </c>
      <c r="E13">
        <v>12.2</v>
      </c>
      <c r="F13" s="1">
        <f t="shared" si="0"/>
        <v>2.0327868852459017</v>
      </c>
      <c r="G13">
        <v>12.2</v>
      </c>
      <c r="H13" s="1">
        <f t="shared" si="1"/>
        <v>2.0327868852459017</v>
      </c>
      <c r="I13">
        <v>12.2</v>
      </c>
      <c r="J13" s="1">
        <f t="shared" si="2"/>
        <v>2.0327868852459017</v>
      </c>
      <c r="K13" s="1"/>
      <c r="L13" s="1">
        <f t="shared" si="3"/>
        <v>1.0491803278688525</v>
      </c>
      <c r="M13" s="1">
        <f t="shared" si="4"/>
        <v>1.0491803278688525</v>
      </c>
      <c r="N13">
        <f t="shared" si="5"/>
        <v>1</v>
      </c>
      <c r="O13">
        <f t="shared" si="6"/>
        <v>1</v>
      </c>
    </row>
    <row r="14" spans="1:15" x14ac:dyDescent="0.25">
      <c r="A14" t="s">
        <v>6</v>
      </c>
      <c r="B14">
        <v>1310</v>
      </c>
      <c r="C14">
        <v>988</v>
      </c>
      <c r="D14" s="1">
        <f t="shared" si="7"/>
        <v>1.3259109311740891</v>
      </c>
      <c r="E14">
        <v>763</v>
      </c>
      <c r="F14" s="1">
        <f t="shared" si="0"/>
        <v>1.7169069462647444</v>
      </c>
      <c r="G14">
        <v>596</v>
      </c>
      <c r="H14" s="1">
        <f t="shared" si="1"/>
        <v>2.1979865771812079</v>
      </c>
      <c r="I14">
        <v>575</v>
      </c>
      <c r="J14" s="1">
        <f t="shared" si="2"/>
        <v>2.2782608695652176</v>
      </c>
      <c r="K14" s="1"/>
      <c r="L14" s="1">
        <f t="shared" si="3"/>
        <v>1.7182608695652175</v>
      </c>
      <c r="M14" s="1">
        <f t="shared" si="4"/>
        <v>1.2948885976408913</v>
      </c>
      <c r="N14" s="1">
        <f t="shared" si="5"/>
        <v>1.2802013422818792</v>
      </c>
      <c r="O14" s="1">
        <f t="shared" si="6"/>
        <v>1.0365217391304349</v>
      </c>
    </row>
    <row r="15" spans="1:15" x14ac:dyDescent="0.25">
      <c r="A15" t="s">
        <v>7</v>
      </c>
      <c r="B15">
        <v>900</v>
      </c>
      <c r="C15">
        <v>420</v>
      </c>
      <c r="D15" s="1">
        <f t="shared" si="7"/>
        <v>2.1428571428571428</v>
      </c>
      <c r="E15">
        <v>3.85</v>
      </c>
      <c r="F15" s="1">
        <f t="shared" si="0"/>
        <v>233.76623376623377</v>
      </c>
      <c r="G15">
        <v>3.85</v>
      </c>
      <c r="H15" s="1">
        <f t="shared" si="1"/>
        <v>233.76623376623377</v>
      </c>
      <c r="I15">
        <v>3.85</v>
      </c>
      <c r="J15" s="1">
        <f t="shared" si="2"/>
        <v>233.76623376623377</v>
      </c>
      <c r="K15" s="1"/>
      <c r="L15" s="1">
        <f t="shared" si="3"/>
        <v>109.09090909090909</v>
      </c>
      <c r="M15" s="1">
        <f t="shared" si="4"/>
        <v>109.09090909090909</v>
      </c>
      <c r="N15">
        <f t="shared" si="5"/>
        <v>1</v>
      </c>
      <c r="O15">
        <f t="shared" si="6"/>
        <v>1</v>
      </c>
    </row>
    <row r="16" spans="1:15" x14ac:dyDescent="0.25">
      <c r="A16" t="s">
        <v>8</v>
      </c>
      <c r="B16">
        <v>153</v>
      </c>
      <c r="C16">
        <v>155</v>
      </c>
      <c r="D16" s="1">
        <f t="shared" si="7"/>
        <v>0.98709677419354835</v>
      </c>
      <c r="E16">
        <v>70</v>
      </c>
      <c r="F16" s="1">
        <f t="shared" si="0"/>
        <v>2.1857142857142855</v>
      </c>
      <c r="G16">
        <v>60.1</v>
      </c>
      <c r="H16" s="1">
        <f t="shared" si="1"/>
        <v>2.5457570715474209</v>
      </c>
      <c r="I16">
        <v>61.4</v>
      </c>
      <c r="J16" s="1">
        <f t="shared" si="2"/>
        <v>2.4918566775244302</v>
      </c>
      <c r="K16" s="1"/>
      <c r="L16" s="1">
        <f t="shared" si="3"/>
        <v>2.5244299674267103</v>
      </c>
      <c r="M16" s="1">
        <f t="shared" si="4"/>
        <v>2.214285714285714</v>
      </c>
      <c r="N16" s="1">
        <f t="shared" si="5"/>
        <v>1.1647254575707155</v>
      </c>
      <c r="O16" s="1">
        <f t="shared" si="6"/>
        <v>0.97882736156351802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2021-11-18T00:03:39Z</dcterms:created>
  <dcterms:modified xsi:type="dcterms:W3CDTF">2021-11-18T04:22:56Z</dcterms:modified>
</cp:coreProperties>
</file>