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VILION\Documents\ITESO 5to semestre\Analytics\"/>
    </mc:Choice>
  </mc:AlternateContent>
  <xr:revisionPtr revIDLastSave="0" documentId="13_ncr:1_{3B4E7420-CBBD-447B-BA21-B5D3D6B97159}" xr6:coauthVersionLast="47" xr6:coauthVersionMax="47" xr10:uidLastSave="{00000000-0000-0000-0000-000000000000}"/>
  <bookViews>
    <workbookView xWindow="-110" yWindow="-110" windowWidth="19420" windowHeight="10540" activeTab="1" xr2:uid="{65B96819-0D0C-471B-8291-2B464229F572}"/>
  </bookViews>
  <sheets>
    <sheet name="Tabla Original" sheetId="4" r:id="rId1"/>
    <sheet name="BD_Ventas" sheetId="7" r:id="rId2"/>
    <sheet name="BD_Clientes" sheetId="5" r:id="rId3"/>
    <sheet name="BD_Fechas" sheetId="6" r:id="rId4"/>
  </sheets>
  <definedNames>
    <definedName name="BD_Fechas">Tabla2[#All]</definedName>
    <definedName name="BD_Ventas">Tabla3[#All]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2" i="4" l="1"/>
  <c r="B32" i="4"/>
  <c r="F32" i="4" l="1"/>
  <c r="E32" i="4"/>
  <c r="H32" i="4"/>
  <c r="C32" i="4"/>
  <c r="D32" i="4"/>
  <c r="J32" i="4"/>
  <c r="G32" i="4"/>
</calcChain>
</file>

<file path=xl/sharedStrings.xml><?xml version="1.0" encoding="utf-8"?>
<sst xmlns="http://schemas.openxmlformats.org/spreadsheetml/2006/main" count="335" uniqueCount="50">
  <si>
    <t>Tipo de Cliente</t>
  </si>
  <si>
    <t>Cliente 1</t>
  </si>
  <si>
    <t>Cliente 2</t>
  </si>
  <si>
    <t>Cliente 3</t>
  </si>
  <si>
    <t>Cliente 4</t>
  </si>
  <si>
    <t>Cliente 5</t>
  </si>
  <si>
    <t>Cliente 6</t>
  </si>
  <si>
    <t>Cliente 7</t>
  </si>
  <si>
    <t>Cliente 8</t>
  </si>
  <si>
    <t>Cliente 9</t>
  </si>
  <si>
    <t>Cliente 10</t>
  </si>
  <si>
    <t>Cliente 11</t>
  </si>
  <si>
    <t>Cliente 12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</si>
  <si>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</si>
  <si>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</si>
  <si>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</si>
  <si>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</si>
  <si>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</si>
  <si>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</si>
  <si>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</si>
  <si>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</si>
  <si>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</si>
  <si>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Total</t>
  </si>
  <si>
    <t>Ventas</t>
  </si>
  <si>
    <t>Utilidad</t>
  </si>
  <si>
    <t>Pais</t>
  </si>
  <si>
    <t>Sexo</t>
  </si>
  <si>
    <t>Edad</t>
  </si>
  <si>
    <t>México</t>
  </si>
  <si>
    <t>H</t>
  </si>
  <si>
    <t>Costa Rica</t>
  </si>
  <si>
    <t>M</t>
  </si>
  <si>
    <t>Canada</t>
  </si>
  <si>
    <t>Colombia</t>
  </si>
  <si>
    <t>Nicaragua</t>
  </si>
  <si>
    <t>Belice</t>
  </si>
  <si>
    <t>Panama</t>
  </si>
  <si>
    <t>Estados Unidos</t>
  </si>
  <si>
    <t>Mes Num</t>
  </si>
  <si>
    <t>Mes</t>
  </si>
  <si>
    <t>Trimestre</t>
  </si>
  <si>
    <t>T1</t>
  </si>
  <si>
    <t>T2</t>
  </si>
  <si>
    <t>T3</t>
  </si>
  <si>
    <t>Octubre</t>
  </si>
  <si>
    <t>T4</t>
  </si>
  <si>
    <t>Noviembre</t>
  </si>
  <si>
    <t>Diciembre</t>
  </si>
  <si>
    <t>Venta</t>
  </si>
  <si>
    <t>% Utilidad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</si>
</sst>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3" fillId="2" borderId="0" xfId="0" applyFont="1" applyFill="1"/>
    <xf numFmtId="44" fontId="3" fillId="2" borderId="0" xfId="0" applyNumberFormat="1" applyFont="1" applyFill="1"/>
    <xf numFmtId="9" fontId="0" fillId="0" borderId="0" xfId="2" applyFont="1"/>
    <xf numFmtId="9" fontId="3" fillId="2" borderId="0" xfId="0" applyNumberFormat="1" applyFont="1" applyFill="1"/>
    <xf numFmtId="0" fontId="4" fillId="0" borderId="0" xfId="0" applyFont="1"/>
    <xf numFmtId="1" fontId="4" fillId="0" borderId="0" xfId="0" applyNumberFormat="1" applyFont="1"/>
  </cellXfs>
  <cellStyles count="3">
    <cellStyle name="Moneda" xfId="1" builtinId="4"/>
    <cellStyle name="Normal" xfId="0" builtinId="0"/>
    <cellStyle name="Porcentaje" xfId="2" builtinId="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D4CD25-4578-413B-B39F-5F38F658C4F0}" name="Tabla3" displayName="Tabla3" ref="A1:D111" totalsRowShown="0" headerRowDxfId="16" dataDxfId="15">
  <autoFilter ref="A1:D111" xr:uid="{07D4CD25-4578-413B-B39F-5F38F658C4F0}"/>
  <tableColumns count="4">
    <tableColumn id="1" xr3:uid="{AFB681B7-2FE5-43BC-BE06-C6368741D265}" name="Tipo de Cliente" dataDxfId="14"/>
    <tableColumn id="2" xr3:uid="{9778168D-83E5-4E65-B5AC-033AF84D0366}" name="Mes" dataDxfId="13"/>
    <tableColumn id="3" xr3:uid="{04F9D51A-BA30-4F31-9C1F-B3DCADA14847}" name="Venta" dataDxfId="12"/>
    <tableColumn id="4" xr3:uid="{070D2462-CA8D-495F-A6A8-CE1261E43D10}" name="% Utilidad" dataDxfId="1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2C4B59-BCF4-47E9-A7D6-D3E1A495FF4A}" name="Tabla1" displayName="Tabla1" ref="A1:D13" totalsRowShown="0" headerRowDxfId="10" dataDxfId="9">
  <tableColumns count="4">
    <tableColumn id="1" xr3:uid="{0E5B5AAB-F8D5-464F-86BF-4F5D2DC07459}" name="Tipo de Cliente" dataDxfId="8"/>
    <tableColumn id="2" xr3:uid="{4EC34231-9F42-4502-93AA-09E72C624801}" name="Pais" dataDxfId="7"/>
    <tableColumn id="3" xr3:uid="{669BC905-5716-4C04-99D7-B2E4F43F4B24}" name="Sexo" dataDxfId="6"/>
    <tableColumn id="4" xr3:uid="{6920B116-139D-49F0-B73E-1CBDC4B44B22}" name="Edad" dataDxfId="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AB81E5-58BA-4420-B8E4-C35D7074182B}" name="Tabla2" displayName="Tabla2" ref="A1:C13" totalsRowShown="0" headerRowDxfId="4" dataDxfId="3">
  <autoFilter ref="A1:C13" xr:uid="{9BAB81E5-58BA-4420-B8E4-C35D7074182B}"/>
  <tableColumns count="3">
    <tableColumn id="1" xr3:uid="{BC38E86F-C55C-48AD-BB0D-7745B6565E49}" name="Mes Num" dataDxfId="2"/>
    <tableColumn id="2" xr3:uid="{52AC87C8-E2DB-4C7E-9027-5C6107A127D7}" name="Mes" dataDxfId="1"/>
    <tableColumn id="3" xr3:uid="{515CB08B-69E1-462D-84A8-DE8B5F986DE6}" name="Trimestr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9E4BF-3F0A-4250-B747-412E2F46DC3A}">
  <dimension ref="A1:J32"/>
  <sheetViews>
    <sheetView zoomScale="160" zoomScaleNormal="160" workbookViewId="0">
      <selection activeCell="H7" sqref="H7"/>
    </sheetView>
  </sheetViews>
  <sheetFormatPr baseColWidth="10" defaultRowHeight="14.5" x14ac:dyDescent="0.35"/>
  <cols>
    <col min="1" max="1" width="14.453125" bestFit="1" customWidth="1"/>
    <col min="2" max="10" width="12.90625" bestFit="1" customWidth="1"/>
  </cols>
  <sheetData>
    <row r="1" spans="1:10" x14ac:dyDescent="0.35">
      <c r="A1" t="s">
        <v>23</v>
      </c>
    </row>
    <row r="2" spans="1:10" x14ac:dyDescent="0.35">
      <c r="A2" s="2" t="s">
        <v>0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</row>
    <row r="3" spans="1:10" x14ac:dyDescent="0.35">
      <c r="A3" t="s">
        <v>1</v>
      </c>
      <c r="B3" s="1">
        <v>17643</v>
      </c>
      <c r="C3" s="1">
        <v>662</v>
      </c>
      <c r="D3" s="1">
        <v>21333</v>
      </c>
      <c r="E3" s="1">
        <v>16798</v>
      </c>
      <c r="F3" s="1">
        <v>8866</v>
      </c>
      <c r="G3" s="1">
        <v>2853</v>
      </c>
      <c r="H3" s="1">
        <v>17188</v>
      </c>
      <c r="I3" s="1">
        <v>317</v>
      </c>
      <c r="J3" s="1">
        <v>16138</v>
      </c>
    </row>
    <row r="4" spans="1:10" x14ac:dyDescent="0.35">
      <c r="A4" t="s">
        <v>2</v>
      </c>
      <c r="B4" s="1">
        <v>23208</v>
      </c>
      <c r="C4" s="1">
        <v>8443</v>
      </c>
      <c r="D4" s="1">
        <v>12894</v>
      </c>
      <c r="E4" s="1">
        <v>13596</v>
      </c>
      <c r="F4" s="1">
        <v>328</v>
      </c>
      <c r="G4" s="1">
        <v>24332</v>
      </c>
      <c r="H4" s="1">
        <v>16663</v>
      </c>
      <c r="I4" s="1">
        <v>22766</v>
      </c>
      <c r="J4" s="1">
        <v>4751</v>
      </c>
    </row>
    <row r="5" spans="1:10" x14ac:dyDescent="0.35">
      <c r="A5" t="s">
        <v>3</v>
      </c>
      <c r="B5" s="1">
        <v>7067</v>
      </c>
      <c r="C5" s="1">
        <v>10680</v>
      </c>
      <c r="D5" s="1">
        <v>16024</v>
      </c>
      <c r="E5" s="1">
        <v>3173</v>
      </c>
      <c r="F5" s="1">
        <v>1598</v>
      </c>
      <c r="G5" s="1">
        <v>4827</v>
      </c>
      <c r="H5" s="1">
        <v>16091</v>
      </c>
      <c r="I5" s="1">
        <v>21693</v>
      </c>
      <c r="J5" s="1">
        <v>3879</v>
      </c>
    </row>
    <row r="6" spans="1:10" x14ac:dyDescent="0.35">
      <c r="A6" t="s">
        <v>4</v>
      </c>
      <c r="B6" s="1">
        <v>4706</v>
      </c>
      <c r="C6" s="1">
        <v>12685</v>
      </c>
      <c r="D6" s="1">
        <v>4114</v>
      </c>
      <c r="E6" s="1">
        <v>455</v>
      </c>
      <c r="F6" s="1">
        <v>23243</v>
      </c>
      <c r="G6" s="1">
        <v>17669</v>
      </c>
      <c r="H6" s="1">
        <v>799</v>
      </c>
      <c r="I6" s="1">
        <v>1371</v>
      </c>
      <c r="J6" s="1">
        <v>9896</v>
      </c>
    </row>
    <row r="7" spans="1:10" x14ac:dyDescent="0.35">
      <c r="A7" t="s">
        <v>5</v>
      </c>
      <c r="B7" s="1">
        <v>15495</v>
      </c>
      <c r="C7" s="1">
        <v>16212</v>
      </c>
      <c r="D7" s="1">
        <v>1985</v>
      </c>
      <c r="E7" s="1">
        <v>19887</v>
      </c>
      <c r="F7" s="1">
        <v>8311</v>
      </c>
      <c r="G7" s="1">
        <v>9080</v>
      </c>
      <c r="H7" s="1">
        <v>20833</v>
      </c>
      <c r="I7" s="1">
        <v>6990</v>
      </c>
      <c r="J7" s="1">
        <v>19263</v>
      </c>
    </row>
    <row r="8" spans="1:10" x14ac:dyDescent="0.35">
      <c r="A8" t="s">
        <v>6</v>
      </c>
      <c r="B8" s="1">
        <v>22590</v>
      </c>
      <c r="C8" s="1">
        <v>3796</v>
      </c>
      <c r="D8" s="1">
        <v>9001</v>
      </c>
      <c r="E8" s="1">
        <v>13339</v>
      </c>
      <c r="F8" s="1">
        <v>14822</v>
      </c>
      <c r="G8" s="1">
        <v>299</v>
      </c>
      <c r="H8" s="1">
        <v>21250</v>
      </c>
      <c r="I8" s="1">
        <v>10588</v>
      </c>
      <c r="J8" s="1">
        <v>5789</v>
      </c>
    </row>
    <row r="9" spans="1:10" x14ac:dyDescent="0.35">
      <c r="A9" t="s">
        <v>7</v>
      </c>
      <c r="B9" s="1">
        <v>13295</v>
      </c>
      <c r="C9" s="1">
        <v>21460</v>
      </c>
      <c r="D9" s="1">
        <v>13080</v>
      </c>
      <c r="E9" s="1">
        <v>2514</v>
      </c>
      <c r="F9" s="1">
        <v>20592</v>
      </c>
      <c r="G9" s="1">
        <v>3187</v>
      </c>
      <c r="H9" s="1">
        <v>5743</v>
      </c>
      <c r="I9" s="1">
        <v>5503</v>
      </c>
      <c r="J9" s="1">
        <v>1495</v>
      </c>
    </row>
    <row r="10" spans="1:10" x14ac:dyDescent="0.35">
      <c r="A10" t="s">
        <v>8</v>
      </c>
      <c r="B10" s="1">
        <v>23131</v>
      </c>
      <c r="C10" s="1">
        <v>10009</v>
      </c>
      <c r="D10" s="1">
        <v>24302</v>
      </c>
      <c r="E10" s="1">
        <v>17063</v>
      </c>
      <c r="F10" s="1">
        <v>23195</v>
      </c>
      <c r="G10" s="1">
        <v>4420</v>
      </c>
      <c r="H10" s="1">
        <v>11640</v>
      </c>
      <c r="I10" s="1">
        <v>24937</v>
      </c>
      <c r="J10" s="1">
        <v>1287</v>
      </c>
    </row>
    <row r="11" spans="1:10" x14ac:dyDescent="0.35">
      <c r="A11" t="s">
        <v>9</v>
      </c>
      <c r="B11" s="1">
        <v>1283</v>
      </c>
      <c r="C11" s="1">
        <v>20080</v>
      </c>
      <c r="D11" s="1">
        <v>451</v>
      </c>
      <c r="E11" s="1">
        <v>7431</v>
      </c>
      <c r="F11" s="1">
        <v>12428</v>
      </c>
      <c r="G11" s="1">
        <v>10906</v>
      </c>
      <c r="H11" s="1">
        <v>8752</v>
      </c>
      <c r="I11" s="1">
        <v>24566</v>
      </c>
      <c r="J11" s="1">
        <v>11648</v>
      </c>
    </row>
    <row r="12" spans="1:10" x14ac:dyDescent="0.35">
      <c r="A12" t="s">
        <v>10</v>
      </c>
      <c r="B12" s="1">
        <v>10003</v>
      </c>
      <c r="C12" s="1">
        <v>24272</v>
      </c>
      <c r="D12" s="1">
        <v>16387</v>
      </c>
      <c r="E12" s="1">
        <v>12904</v>
      </c>
      <c r="F12" s="1">
        <v>12448</v>
      </c>
      <c r="G12" s="1">
        <v>17023</v>
      </c>
      <c r="H12" s="1">
        <v>14053</v>
      </c>
      <c r="I12" s="1">
        <v>20623</v>
      </c>
      <c r="J12" s="1">
        <v>23199</v>
      </c>
    </row>
    <row r="13" spans="1:10" x14ac:dyDescent="0.35">
      <c r="A13" t="s">
        <v>11</v>
      </c>
      <c r="B13" s="1">
        <v>20572</v>
      </c>
      <c r="C13" s="1">
        <v>2414</v>
      </c>
      <c r="D13" s="1">
        <v>9413</v>
      </c>
      <c r="E13" s="1">
        <v>23060</v>
      </c>
      <c r="F13" s="1">
        <v>3616</v>
      </c>
      <c r="G13" s="1">
        <v>11105</v>
      </c>
      <c r="H13" s="1">
        <v>14669</v>
      </c>
      <c r="I13" s="1">
        <v>12546</v>
      </c>
      <c r="J13" s="1">
        <v>20898</v>
      </c>
    </row>
    <row r="14" spans="1:10" x14ac:dyDescent="0.35">
      <c r="A14" t="s">
        <v>12</v>
      </c>
      <c r="B14" s="1">
        <v>11005</v>
      </c>
      <c r="C14" s="1">
        <v>20355</v>
      </c>
      <c r="D14" s="1">
        <v>9564</v>
      </c>
      <c r="E14" s="1">
        <v>15096</v>
      </c>
      <c r="F14" s="1">
        <v>3294</v>
      </c>
      <c r="G14" s="1">
        <v>3949</v>
      </c>
      <c r="H14" s="1">
        <v>20390</v>
      </c>
      <c r="I14" s="1">
        <v>1627</v>
      </c>
      <c r="J14" s="1">
        <v>11148</v>
      </c>
    </row>
    <row r="15" spans="1:10" x14ac:dyDescent="0.35">
      <c r="A15" s="2" t="s">
        <v>22</v>
      </c>
      <c r="B15" s="3">
        <v>169998</v>
      </c>
      <c r="C15" s="3">
        <v>151068</v>
      </c>
      <c r="D15" s="3">
        <v>138548</v>
      </c>
      <c r="E15" s="3">
        <v>145316</v>
      </c>
      <c r="F15" s="3">
        <v>132741</v>
      </c>
      <c r="G15" s="3">
        <v>109650</v>
      </c>
      <c r="H15" s="3">
        <v>168071</v>
      </c>
      <c r="I15" s="3">
        <v>153527</v>
      </c>
      <c r="J15" s="3">
        <v>129391</v>
      </c>
    </row>
    <row r="18" spans="1:10" x14ac:dyDescent="0.35">
      <c r="A18" t="s">
        <v>24</v>
      </c>
    </row>
    <row r="19" spans="1:10" x14ac:dyDescent="0.35">
      <c r="A19" s="2" t="s">
        <v>0</v>
      </c>
      <c r="B19" s="2" t="s">
        <v>13</v>
      </c>
      <c r="C19" s="2" t="s">
        <v>14</v>
      </c>
      <c r="D19" s="2" t="s">
        <v>15</v>
      </c>
      <c r="E19" s="2" t="s">
        <v>16</v>
      </c>
      <c r="F19" s="2" t="s">
        <v>17</v>
      </c>
      <c r="G19" s="2" t="s">
        <v>18</v>
      </c>
      <c r="H19" s="2" t="s">
        <v>19</v>
      </c>
      <c r="I19" s="2" t="s">
        <v>20</v>
      </c>
      <c r="J19" s="2" t="s">
        <v>21</v>
      </c>
    </row>
    <row r="20" spans="1:10" x14ac:dyDescent="0.35">
      <c r="A20" t="s">
        <v>1</v>
      </c>
      <c r="B20" s="4">
        <v>0.09</v>
      </c>
      <c r="C20" s="4">
        <v>0.23</v>
      </c>
      <c r="D20" s="4">
        <v>0.25</v>
      </c>
      <c r="E20" s="4">
        <v>0.15</v>
      </c>
      <c r="F20" s="4">
        <v>0.01</v>
      </c>
      <c r="G20" s="4">
        <v>0.1</v>
      </c>
      <c r="H20" s="4">
        <v>0.11</v>
      </c>
      <c r="I20" s="4">
        <v>0.15</v>
      </c>
      <c r="J20" s="4">
        <v>0.19</v>
      </c>
    </row>
    <row r="21" spans="1:10" x14ac:dyDescent="0.35">
      <c r="A21" t="s">
        <v>2</v>
      </c>
      <c r="B21" s="4">
        <v>0.06</v>
      </c>
      <c r="C21" s="4">
        <v>0.11</v>
      </c>
      <c r="D21" s="4">
        <v>0.1</v>
      </c>
      <c r="E21" s="4">
        <v>0.22</v>
      </c>
      <c r="F21" s="4">
        <v>0.14000000000000001</v>
      </c>
      <c r="G21" s="4">
        <v>0.2</v>
      </c>
      <c r="H21" s="4">
        <v>0.16</v>
      </c>
      <c r="I21" s="4">
        <v>0.1</v>
      </c>
      <c r="J21" s="4">
        <v>0.06</v>
      </c>
    </row>
    <row r="22" spans="1:10" x14ac:dyDescent="0.35">
      <c r="A22" t="s">
        <v>3</v>
      </c>
      <c r="B22" s="4">
        <v>0.23</v>
      </c>
      <c r="C22" s="4">
        <v>0.04</v>
      </c>
      <c r="D22" s="4">
        <v>0.24</v>
      </c>
      <c r="E22" s="4">
        <v>0.2</v>
      </c>
      <c r="F22" s="4">
        <v>0.13</v>
      </c>
      <c r="G22" s="4">
        <v>0</v>
      </c>
      <c r="H22" s="4">
        <v>0.03</v>
      </c>
      <c r="I22" s="4">
        <v>0.11</v>
      </c>
      <c r="J22" s="4">
        <v>0.05</v>
      </c>
    </row>
    <row r="23" spans="1:10" x14ac:dyDescent="0.35">
      <c r="A23" t="s">
        <v>4</v>
      </c>
      <c r="B23" s="4">
        <v>0.19</v>
      </c>
      <c r="C23" s="4">
        <v>0.05</v>
      </c>
      <c r="D23" s="4">
        <v>0.09</v>
      </c>
      <c r="E23" s="4">
        <v>0.23</v>
      </c>
      <c r="F23" s="4">
        <v>0.01</v>
      </c>
      <c r="G23" s="4">
        <v>0.04</v>
      </c>
      <c r="H23" s="4">
        <v>0.18</v>
      </c>
      <c r="I23" s="4">
        <v>0.17</v>
      </c>
      <c r="J23" s="4">
        <v>0.11</v>
      </c>
    </row>
    <row r="24" spans="1:10" x14ac:dyDescent="0.35">
      <c r="A24" t="s">
        <v>5</v>
      </c>
      <c r="B24" s="4">
        <v>0.08</v>
      </c>
      <c r="C24" s="4">
        <v>0.02</v>
      </c>
      <c r="D24" s="4">
        <v>0.23</v>
      </c>
      <c r="E24" s="4">
        <v>0.11</v>
      </c>
      <c r="F24" s="4">
        <v>0.2</v>
      </c>
      <c r="G24" s="4">
        <v>7.0000000000000007E-2</v>
      </c>
      <c r="H24" s="4">
        <v>0.22</v>
      </c>
      <c r="I24" s="4">
        <v>0.18</v>
      </c>
      <c r="J24" s="4">
        <v>0.19</v>
      </c>
    </row>
    <row r="25" spans="1:10" x14ac:dyDescent="0.35">
      <c r="A25" t="s">
        <v>6</v>
      </c>
      <c r="B25" s="4">
        <v>0.01</v>
      </c>
      <c r="C25" s="4">
        <v>7.0000000000000007E-2</v>
      </c>
      <c r="D25" s="4">
        <v>0.08</v>
      </c>
      <c r="E25" s="4">
        <v>0.1</v>
      </c>
      <c r="F25" s="4">
        <v>0.23</v>
      </c>
      <c r="G25" s="4">
        <v>0.09</v>
      </c>
      <c r="H25" s="4">
        <v>0.21</v>
      </c>
      <c r="I25" s="4">
        <v>0.23</v>
      </c>
      <c r="J25" s="4">
        <v>0.2</v>
      </c>
    </row>
    <row r="26" spans="1:10" x14ac:dyDescent="0.35">
      <c r="A26" t="s">
        <v>7</v>
      </c>
      <c r="B26" s="4">
        <v>0.17</v>
      </c>
      <c r="C26" s="4">
        <v>0.16</v>
      </c>
      <c r="D26" s="4">
        <v>0.24</v>
      </c>
      <c r="E26" s="4">
        <v>0.18</v>
      </c>
      <c r="F26" s="4">
        <v>0.16</v>
      </c>
      <c r="G26" s="4">
        <v>0.17</v>
      </c>
      <c r="H26" s="4">
        <v>0.16</v>
      </c>
      <c r="I26" s="4">
        <v>0.16</v>
      </c>
      <c r="J26" s="4">
        <v>0.05</v>
      </c>
    </row>
    <row r="27" spans="1:10" x14ac:dyDescent="0.35">
      <c r="A27" t="s">
        <v>8</v>
      </c>
      <c r="B27" s="4">
        <v>0.25</v>
      </c>
      <c r="C27" s="4">
        <v>0.13</v>
      </c>
      <c r="D27" s="4">
        <v>0.18</v>
      </c>
      <c r="E27" s="4">
        <v>0.23</v>
      </c>
      <c r="F27" s="4">
        <v>0.17</v>
      </c>
      <c r="G27" s="4">
        <v>0.05</v>
      </c>
      <c r="H27" s="4">
        <v>0.17</v>
      </c>
      <c r="I27" s="4">
        <v>0.08</v>
      </c>
      <c r="J27" s="4">
        <v>0.14000000000000001</v>
      </c>
    </row>
    <row r="28" spans="1:10" x14ac:dyDescent="0.35">
      <c r="A28" t="s">
        <v>9</v>
      </c>
      <c r="B28" s="4">
        <v>0.12</v>
      </c>
      <c r="C28" s="4">
        <v>0.24</v>
      </c>
      <c r="D28" s="4">
        <v>0.17</v>
      </c>
      <c r="E28" s="4">
        <v>0.08</v>
      </c>
      <c r="F28" s="4">
        <v>0.02</v>
      </c>
      <c r="G28" s="4">
        <v>0.21</v>
      </c>
      <c r="H28" s="4">
        <v>0.1</v>
      </c>
      <c r="I28" s="4">
        <v>0.11</v>
      </c>
      <c r="J28" s="4">
        <v>7.0000000000000007E-2</v>
      </c>
    </row>
    <row r="29" spans="1:10" x14ac:dyDescent="0.35">
      <c r="A29" t="s">
        <v>10</v>
      </c>
      <c r="B29" s="4">
        <v>0.17</v>
      </c>
      <c r="C29" s="4">
        <v>0.19</v>
      </c>
      <c r="D29" s="4">
        <v>0.02</v>
      </c>
      <c r="E29" s="4">
        <v>0.23</v>
      </c>
      <c r="F29" s="4">
        <v>0.05</v>
      </c>
      <c r="G29" s="4">
        <v>0.11</v>
      </c>
      <c r="H29" s="4">
        <v>0.18</v>
      </c>
      <c r="I29" s="4">
        <v>0.09</v>
      </c>
      <c r="J29" s="4">
        <v>0.17</v>
      </c>
    </row>
    <row r="30" spans="1:10" x14ac:dyDescent="0.35">
      <c r="A30" t="s">
        <v>11</v>
      </c>
      <c r="B30" s="4">
        <v>0.16</v>
      </c>
      <c r="C30" s="4">
        <v>0.14000000000000001</v>
      </c>
      <c r="D30" s="4">
        <v>0.06</v>
      </c>
      <c r="E30" s="4">
        <v>0.22</v>
      </c>
      <c r="F30" s="4">
        <v>0.03</v>
      </c>
      <c r="G30" s="4">
        <v>0.04</v>
      </c>
      <c r="H30" s="4">
        <v>0.16</v>
      </c>
      <c r="I30" s="4">
        <v>0.23</v>
      </c>
      <c r="J30" s="4">
        <v>0.05</v>
      </c>
    </row>
    <row r="31" spans="1:10" x14ac:dyDescent="0.35">
      <c r="A31" t="s">
        <v>12</v>
      </c>
      <c r="B31" s="4">
        <v>0.05</v>
      </c>
      <c r="C31" s="4">
        <v>0.02</v>
      </c>
      <c r="D31" s="4">
        <v>0.25</v>
      </c>
      <c r="E31" s="4">
        <v>0.08</v>
      </c>
      <c r="F31" s="4">
        <v>0.15</v>
      </c>
      <c r="G31" s="4">
        <v>0.13</v>
      </c>
      <c r="H31" s="4">
        <v>0.13</v>
      </c>
      <c r="I31" s="4">
        <v>0.09</v>
      </c>
      <c r="J31" s="4">
        <v>0.13</v>
      </c>
    </row>
    <row r="32" spans="1:10" x14ac:dyDescent="0.35">
      <c r="A32" s="2" t="s">
        <v>22</v>
      </c>
      <c r="B32" s="5">
        <f>AVERAGE(B20:B31)</f>
        <v>0.13166666666666668</v>
      </c>
      <c r="C32" s="5">
        <f t="shared" ref="C32:J32" si="0">AVERAGE(C20:C31)</f>
        <v>0.11666666666666665</v>
      </c>
      <c r="D32" s="5">
        <f t="shared" si="0"/>
        <v>0.15916666666666665</v>
      </c>
      <c r="E32" s="5">
        <f t="shared" si="0"/>
        <v>0.16916666666666666</v>
      </c>
      <c r="F32" s="5">
        <f t="shared" si="0"/>
        <v>0.10833333333333334</v>
      </c>
      <c r="G32" s="5">
        <f t="shared" si="0"/>
        <v>0.10083333333333333</v>
      </c>
      <c r="H32" s="5">
        <f t="shared" si="0"/>
        <v>0.15083333333333335</v>
      </c>
      <c r="I32" s="5">
        <f t="shared" si="0"/>
        <v>0.14166666666666669</v>
      </c>
      <c r="J32" s="5">
        <f t="shared" si="0"/>
        <v>0.11750000000000001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EE0C7-1737-4F08-A740-1F27DCD6B64E}">
  <dimension ref="A1:D111"/>
  <sheetViews>
    <sheetView tabSelected="1" topLeftCell="A96" workbookViewId="0">
      <selection activeCell="H108" sqref="H108"/>
    </sheetView>
  </sheetViews>
  <sheetFormatPr baseColWidth="10" defaultRowHeight="14.5" x14ac:dyDescent="0.35"/>
  <cols>
    <col min="1" max="1" width="16" customWidth="1"/>
    <col min="4" max="4" width="11.6328125" customWidth="1"/>
  </cols>
  <sheetData>
    <row r="1" spans="1:4" x14ac:dyDescent="0.35">
      <c r="A1" s="6" t="s">
        <v>0</v>
      </c>
      <c r="B1" s="6" t="s">
        <v>39</v>
      </c>
      <c r="C1" s="6" t="s">
        <v>48</v>
      </c>
      <c r="D1" s="6" t="s">
        <v>49</v>
      </c>
    </row>
    <row r="2" spans="1:4" x14ac:dyDescent="0.35">
      <c r="A2" s="6" t="s">
        <v>1</v>
      </c>
      <c r="B2" s="6" t="s">
        <v>13</v>
      </c>
      <c r="C2" s="7">
        <v>17643</v>
      </c>
      <c r="D2" s="6">
        <v>0.09</v>
      </c>
    </row>
    <row r="3" spans="1:4" x14ac:dyDescent="0.35">
      <c r="A3" s="6" t="s">
        <v>1</v>
      </c>
      <c r="B3" s="6" t="s">
        <v>14</v>
      </c>
      <c r="C3" s="7">
        <v>662</v>
      </c>
      <c r="D3" s="6">
        <v>0.23</v>
      </c>
    </row>
    <row r="4" spans="1:4" x14ac:dyDescent="0.35">
      <c r="A4" s="6" t="s">
        <v>1</v>
      </c>
      <c r="B4" s="6" t="s">
        <v>15</v>
      </c>
      <c r="C4" s="7">
        <v>21333</v>
      </c>
      <c r="D4" s="6">
        <v>0.25</v>
      </c>
    </row>
    <row r="5" spans="1:4" x14ac:dyDescent="0.35">
      <c r="A5" s="6" t="s">
        <v>1</v>
      </c>
      <c r="B5" s="6" t="s">
        <v>16</v>
      </c>
      <c r="C5" s="7">
        <v>16798</v>
      </c>
      <c r="D5" s="6">
        <v>0.15</v>
      </c>
    </row>
    <row r="6" spans="1:4" x14ac:dyDescent="0.35">
      <c r="A6" s="6" t="s">
        <v>1</v>
      </c>
      <c r="B6" s="6" t="s">
        <v>17</v>
      </c>
      <c r="C6" s="7">
        <v>8866</v>
      </c>
      <c r="D6" s="6">
        <v>0.01</v>
      </c>
    </row>
    <row r="7" spans="1:4" x14ac:dyDescent="0.35">
      <c r="A7" s="6" t="s">
        <v>1</v>
      </c>
      <c r="B7" s="6" t="s">
        <v>18</v>
      </c>
      <c r="C7" s="7">
        <v>2853</v>
      </c>
      <c r="D7" s="6">
        <v>0.1</v>
      </c>
    </row>
    <row r="8" spans="1:4" x14ac:dyDescent="0.35">
      <c r="A8" s="6" t="s">
        <v>1</v>
      </c>
      <c r="B8" s="6" t="s">
        <v>19</v>
      </c>
      <c r="C8" s="7">
        <v>17188</v>
      </c>
      <c r="D8" s="6">
        <v>0.11</v>
      </c>
    </row>
    <row r="9" spans="1:4" x14ac:dyDescent="0.35">
      <c r="A9" s="6" t="s">
        <v>1</v>
      </c>
      <c r="B9" s="6" t="s">
        <v>20</v>
      </c>
      <c r="C9" s="7">
        <v>317</v>
      </c>
      <c r="D9" s="6">
        <v>0.15</v>
      </c>
    </row>
    <row r="10" spans="1:4" x14ac:dyDescent="0.35">
      <c r="A10" s="6" t="s">
        <v>1</v>
      </c>
      <c r="B10" s="6" t="s">
        <v>21</v>
      </c>
      <c r="C10" s="7">
        <v>16138</v>
      </c>
      <c r="D10" s="6">
        <v>0.19</v>
      </c>
    </row>
    <row r="11" spans="1:4" x14ac:dyDescent="0.35">
      <c r="A11" s="6" t="s">
        <v>2</v>
      </c>
      <c r="B11" s="6" t="s">
        <v>13</v>
      </c>
      <c r="C11" s="7">
        <v>23208</v>
      </c>
      <c r="D11" s="6">
        <v>0.06</v>
      </c>
    </row>
    <row r="12" spans="1:4" x14ac:dyDescent="0.35">
      <c r="A12" s="6" t="s">
        <v>2</v>
      </c>
      <c r="B12" s="6" t="s">
        <v>14</v>
      </c>
      <c r="C12" s="7">
        <v>8443</v>
      </c>
      <c r="D12" s="6">
        <v>0.11</v>
      </c>
    </row>
    <row r="13" spans="1:4" x14ac:dyDescent="0.35">
      <c r="A13" s="6" t="s">
        <v>2</v>
      </c>
      <c r="B13" s="6" t="s">
        <v>15</v>
      </c>
      <c r="C13" s="7">
        <v>12894</v>
      </c>
      <c r="D13" s="6">
        <v>0.1</v>
      </c>
    </row>
    <row r="14" spans="1:4" x14ac:dyDescent="0.35">
      <c r="A14" s="6" t="s">
        <v>2</v>
      </c>
      <c r="B14" s="6" t="s">
        <v>16</v>
      </c>
      <c r="C14" s="7">
        <v>13596</v>
      </c>
      <c r="D14" s="6">
        <v>0.22</v>
      </c>
    </row>
    <row r="15" spans="1:4" x14ac:dyDescent="0.35">
      <c r="A15" s="6" t="s">
        <v>2</v>
      </c>
      <c r="B15" s="6" t="s">
        <v>17</v>
      </c>
      <c r="C15" s="7">
        <v>328</v>
      </c>
      <c r="D15" s="6">
        <v>0.14000000000000001</v>
      </c>
    </row>
    <row r="16" spans="1:4" x14ac:dyDescent="0.35">
      <c r="A16" s="6" t="s">
        <v>2</v>
      </c>
      <c r="B16" s="6" t="s">
        <v>18</v>
      </c>
      <c r="C16" s="7">
        <v>24332</v>
      </c>
      <c r="D16" s="6">
        <v>0.2</v>
      </c>
    </row>
    <row r="17" spans="1:4" x14ac:dyDescent="0.35">
      <c r="A17" s="6" t="s">
        <v>2</v>
      </c>
      <c r="B17" s="6" t="s">
        <v>19</v>
      </c>
      <c r="C17" s="7">
        <v>16663</v>
      </c>
      <c r="D17" s="6">
        <v>0.16</v>
      </c>
    </row>
    <row r="18" spans="1:4" x14ac:dyDescent="0.35">
      <c r="A18" s="6" t="s">
        <v>2</v>
      </c>
      <c r="B18" s="6" t="s">
        <v>20</v>
      </c>
      <c r="C18" s="7">
        <v>22766</v>
      </c>
      <c r="D18" s="6">
        <v>0.1</v>
      </c>
    </row>
    <row r="19" spans="1:4" x14ac:dyDescent="0.35">
      <c r="A19" s="6" t="s">
        <v>2</v>
      </c>
      <c r="B19" s="6" t="s">
        <v>21</v>
      </c>
      <c r="C19" s="7">
        <v>4751</v>
      </c>
      <c r="D19" s="6">
        <v>0.06</v>
      </c>
    </row>
    <row r="20" spans="1:4" x14ac:dyDescent="0.35">
      <c r="A20" s="6" t="s">
        <v>3</v>
      </c>
      <c r="B20" s="6" t="s">
        <v>13</v>
      </c>
      <c r="C20" s="7">
        <v>7067</v>
      </c>
      <c r="D20" s="6">
        <v>0.23</v>
      </c>
    </row>
    <row r="21" spans="1:4" x14ac:dyDescent="0.35">
      <c r="A21" s="6" t="s">
        <v>3</v>
      </c>
      <c r="B21" s="6" t="s">
        <v>14</v>
      </c>
      <c r="C21" s="7">
        <v>10680</v>
      </c>
      <c r="D21" s="6">
        <v>0.04</v>
      </c>
    </row>
    <row r="22" spans="1:4" x14ac:dyDescent="0.35">
      <c r="A22" s="6" t="s">
        <v>3</v>
      </c>
      <c r="B22" s="6" t="s">
        <v>15</v>
      </c>
      <c r="C22" s="7">
        <v>16024</v>
      </c>
      <c r="D22" s="6">
        <v>0.24</v>
      </c>
    </row>
    <row r="23" spans="1:4" x14ac:dyDescent="0.35">
      <c r="A23" s="6" t="s">
        <v>3</v>
      </c>
      <c r="B23" s="6" t="s">
        <v>16</v>
      </c>
      <c r="C23" s="7">
        <v>3173</v>
      </c>
      <c r="D23" s="6">
        <v>0.2</v>
      </c>
    </row>
    <row r="24" spans="1:4" x14ac:dyDescent="0.35">
      <c r="A24" s="6" t="s">
        <v>3</v>
      </c>
      <c r="B24" s="6" t="s">
        <v>17</v>
      </c>
      <c r="C24" s="7">
        <v>1598</v>
      </c>
      <c r="D24" s="6">
        <v>0.13</v>
      </c>
    </row>
    <row r="25" spans="1:4" x14ac:dyDescent="0.35">
      <c r="A25" s="6" t="s">
        <v>3</v>
      </c>
      <c r="B25" s="6" t="s">
        <v>18</v>
      </c>
      <c r="C25" s="7">
        <v>4827</v>
      </c>
      <c r="D25" s="6">
        <v>0</v>
      </c>
    </row>
    <row r="26" spans="1:4" x14ac:dyDescent="0.35">
      <c r="A26" s="6" t="s">
        <v>3</v>
      </c>
      <c r="B26" s="6" t="s">
        <v>19</v>
      </c>
      <c r="C26" s="7">
        <v>16091</v>
      </c>
      <c r="D26" s="6">
        <v>0.03</v>
      </c>
    </row>
    <row r="27" spans="1:4" x14ac:dyDescent="0.35">
      <c r="A27" s="6" t="s">
        <v>3</v>
      </c>
      <c r="B27" s="6" t="s">
        <v>20</v>
      </c>
      <c r="C27" s="7">
        <v>21693</v>
      </c>
      <c r="D27" s="6">
        <v>0.11</v>
      </c>
    </row>
    <row r="28" spans="1:4" x14ac:dyDescent="0.35">
      <c r="A28" s="6" t="s">
        <v>3</v>
      </c>
      <c r="B28" s="6" t="s">
        <v>21</v>
      </c>
      <c r="C28" s="7">
        <v>3879</v>
      </c>
      <c r="D28" s="6">
        <v>0.05</v>
      </c>
    </row>
    <row r="29" spans="1:4" x14ac:dyDescent="0.35">
      <c r="A29" s="6" t="s">
        <v>4</v>
      </c>
      <c r="B29" s="6" t="s">
        <v>13</v>
      </c>
      <c r="C29" s="7">
        <v>4706</v>
      </c>
      <c r="D29" s="6">
        <v>0.19</v>
      </c>
    </row>
    <row r="30" spans="1:4" x14ac:dyDescent="0.35">
      <c r="A30" s="6" t="s">
        <v>4</v>
      </c>
      <c r="B30" s="6" t="s">
        <v>14</v>
      </c>
      <c r="C30" s="7">
        <v>12685</v>
      </c>
      <c r="D30" s="6">
        <v>0.05</v>
      </c>
    </row>
    <row r="31" spans="1:4" x14ac:dyDescent="0.35">
      <c r="A31" s="6" t="s">
        <v>4</v>
      </c>
      <c r="B31" s="6" t="s">
        <v>15</v>
      </c>
      <c r="C31" s="7">
        <v>4114</v>
      </c>
      <c r="D31" s="6">
        <v>0.09</v>
      </c>
    </row>
    <row r="32" spans="1:4" x14ac:dyDescent="0.35">
      <c r="A32" s="6" t="s">
        <v>4</v>
      </c>
      <c r="B32" s="6" t="s">
        <v>16</v>
      </c>
      <c r="C32" s="7">
        <v>455</v>
      </c>
      <c r="D32" s="6">
        <v>0.23</v>
      </c>
    </row>
    <row r="33" spans="1:4" x14ac:dyDescent="0.35">
      <c r="A33" s="6" t="s">
        <v>4</v>
      </c>
      <c r="B33" s="6" t="s">
        <v>17</v>
      </c>
      <c r="C33" s="7">
        <v>23243</v>
      </c>
      <c r="D33" s="6">
        <v>0.01</v>
      </c>
    </row>
    <row r="34" spans="1:4" x14ac:dyDescent="0.35">
      <c r="A34" s="6" t="s">
        <v>4</v>
      </c>
      <c r="B34" s="6" t="s">
        <v>18</v>
      </c>
      <c r="C34" s="7">
        <v>17669</v>
      </c>
      <c r="D34" s="6">
        <v>0.04</v>
      </c>
    </row>
    <row r="35" spans="1:4" x14ac:dyDescent="0.35">
      <c r="A35" s="6" t="s">
        <v>4</v>
      </c>
      <c r="B35" s="6" t="s">
        <v>19</v>
      </c>
      <c r="C35" s="7">
        <v>799</v>
      </c>
      <c r="D35" s="6">
        <v>0.18</v>
      </c>
    </row>
    <row r="36" spans="1:4" x14ac:dyDescent="0.35">
      <c r="A36" s="6" t="s">
        <v>4</v>
      </c>
      <c r="B36" s="6" t="s">
        <v>20</v>
      </c>
      <c r="C36" s="7">
        <v>1371</v>
      </c>
      <c r="D36" s="6">
        <v>0.17</v>
      </c>
    </row>
    <row r="37" spans="1:4" x14ac:dyDescent="0.35">
      <c r="A37" s="6" t="s">
        <v>4</v>
      </c>
      <c r="B37" s="6" t="s">
        <v>21</v>
      </c>
      <c r="C37" s="7">
        <v>9896</v>
      </c>
      <c r="D37" s="6">
        <v>0.11</v>
      </c>
    </row>
    <row r="38" spans="1:4" x14ac:dyDescent="0.35">
      <c r="A38" s="6" t="s">
        <v>5</v>
      </c>
      <c r="B38" s="6" t="s">
        <v>13</v>
      </c>
      <c r="C38" s="7">
        <v>15495</v>
      </c>
      <c r="D38" s="6">
        <v>0.08</v>
      </c>
    </row>
    <row r="39" spans="1:4" x14ac:dyDescent="0.35">
      <c r="A39" s="6" t="s">
        <v>5</v>
      </c>
      <c r="B39" s="6" t="s">
        <v>14</v>
      </c>
      <c r="C39" s="7">
        <v>16212</v>
      </c>
      <c r="D39" s="6">
        <v>0.02</v>
      </c>
    </row>
    <row r="40" spans="1:4" x14ac:dyDescent="0.35">
      <c r="A40" s="6" t="s">
        <v>5</v>
      </c>
      <c r="B40" s="6" t="s">
        <v>15</v>
      </c>
      <c r="C40" s="7">
        <v>1985</v>
      </c>
      <c r="D40" s="6">
        <v>0.23</v>
      </c>
    </row>
    <row r="41" spans="1:4" x14ac:dyDescent="0.35">
      <c r="A41" s="6" t="s">
        <v>5</v>
      </c>
      <c r="B41" s="6" t="s">
        <v>16</v>
      </c>
      <c r="C41" s="7">
        <v>19887</v>
      </c>
      <c r="D41" s="6">
        <v>0.11</v>
      </c>
    </row>
    <row r="42" spans="1:4" x14ac:dyDescent="0.35">
      <c r="A42" s="6" t="s">
        <v>5</v>
      </c>
      <c r="B42" s="6" t="s">
        <v>17</v>
      </c>
      <c r="C42" s="7">
        <v>8311</v>
      </c>
      <c r="D42" s="6">
        <v>0.2</v>
      </c>
    </row>
    <row r="43" spans="1:4" x14ac:dyDescent="0.35">
      <c r="A43" s="6" t="s">
        <v>5</v>
      </c>
      <c r="B43" s="6" t="s">
        <v>18</v>
      </c>
      <c r="C43" s="7">
        <v>9080</v>
      </c>
      <c r="D43" s="6">
        <v>7.0000000000000007E-2</v>
      </c>
    </row>
    <row r="44" spans="1:4" x14ac:dyDescent="0.35">
      <c r="A44" s="6" t="s">
        <v>5</v>
      </c>
      <c r="B44" s="6" t="s">
        <v>19</v>
      </c>
      <c r="C44" s="7">
        <v>20833</v>
      </c>
      <c r="D44" s="6">
        <v>0.22</v>
      </c>
    </row>
    <row r="45" spans="1:4" x14ac:dyDescent="0.35">
      <c r="A45" s="6" t="s">
        <v>5</v>
      </c>
      <c r="B45" s="6" t="s">
        <v>20</v>
      </c>
      <c r="C45" s="7">
        <v>6990</v>
      </c>
      <c r="D45" s="6">
        <v>0.18</v>
      </c>
    </row>
    <row r="46" spans="1:4" x14ac:dyDescent="0.35">
      <c r="A46" s="6" t="s">
        <v>5</v>
      </c>
      <c r="B46" s="6" t="s">
        <v>21</v>
      </c>
      <c r="C46" s="7">
        <v>19263</v>
      </c>
      <c r="D46" s="6">
        <v>0.19</v>
      </c>
    </row>
    <row r="47" spans="1:4" x14ac:dyDescent="0.35">
      <c r="A47" s="6" t="s">
        <v>6</v>
      </c>
      <c r="B47" s="6" t="s">
        <v>13</v>
      </c>
      <c r="C47" s="7">
        <v>22590</v>
      </c>
      <c r="D47" s="6">
        <v>0.01</v>
      </c>
    </row>
    <row r="48" spans="1:4" x14ac:dyDescent="0.35">
      <c r="A48" s="6" t="s">
        <v>6</v>
      </c>
      <c r="B48" s="6" t="s">
        <v>14</v>
      </c>
      <c r="C48" s="7">
        <v>3796</v>
      </c>
      <c r="D48" s="6">
        <v>7.0000000000000007E-2</v>
      </c>
    </row>
    <row r="49" spans="1:4" x14ac:dyDescent="0.35">
      <c r="A49" s="6" t="s">
        <v>6</v>
      </c>
      <c r="B49" s="6" t="s">
        <v>15</v>
      </c>
      <c r="C49" s="7">
        <v>9001</v>
      </c>
      <c r="D49" s="6">
        <v>0.08</v>
      </c>
    </row>
    <row r="50" spans="1:4" x14ac:dyDescent="0.35">
      <c r="A50" s="6" t="s">
        <v>6</v>
      </c>
      <c r="B50" s="6" t="s">
        <v>16</v>
      </c>
      <c r="C50" s="7">
        <v>13339</v>
      </c>
      <c r="D50" s="6">
        <v>0.1</v>
      </c>
    </row>
    <row r="51" spans="1:4" x14ac:dyDescent="0.35">
      <c r="A51" s="6" t="s">
        <v>6</v>
      </c>
      <c r="B51" s="6" t="s">
        <v>17</v>
      </c>
      <c r="C51" s="7">
        <v>14822</v>
      </c>
      <c r="D51" s="6">
        <v>0.23</v>
      </c>
    </row>
    <row r="52" spans="1:4" x14ac:dyDescent="0.35">
      <c r="A52" s="6" t="s">
        <v>6</v>
      </c>
      <c r="B52" s="6" t="s">
        <v>18</v>
      </c>
      <c r="C52" s="7">
        <v>299</v>
      </c>
      <c r="D52" s="6">
        <v>0.09</v>
      </c>
    </row>
    <row r="53" spans="1:4" x14ac:dyDescent="0.35">
      <c r="A53" s="6" t="s">
        <v>6</v>
      </c>
      <c r="B53" s="6" t="s">
        <v>19</v>
      </c>
      <c r="C53" s="7">
        <v>21250</v>
      </c>
      <c r="D53" s="6">
        <v>0.21</v>
      </c>
    </row>
    <row r="54" spans="1:4" x14ac:dyDescent="0.35">
      <c r="A54" s="6" t="s">
        <v>6</v>
      </c>
      <c r="B54" s="6" t="s">
        <v>20</v>
      </c>
      <c r="C54" s="7">
        <v>10588</v>
      </c>
      <c r="D54" s="6">
        <v>0.23</v>
      </c>
    </row>
    <row r="55" spans="1:4" x14ac:dyDescent="0.35">
      <c r="A55" s="6" t="s">
        <v>6</v>
      </c>
      <c r="B55" s="6" t="s">
        <v>21</v>
      </c>
      <c r="C55" s="7">
        <v>5789</v>
      </c>
      <c r="D55" s="6">
        <v>0.2</v>
      </c>
    </row>
    <row r="56" spans="1:4" x14ac:dyDescent="0.35">
      <c r="A56" s="6" t="s">
        <v>7</v>
      </c>
      <c r="B56" s="6" t="s">
        <v>13</v>
      </c>
      <c r="C56" s="7">
        <v>13295</v>
      </c>
      <c r="D56" s="6">
        <v>0.17</v>
      </c>
    </row>
    <row r="57" spans="1:4" x14ac:dyDescent="0.35">
      <c r="A57" s="6" t="s">
        <v>7</v>
      </c>
      <c r="B57" s="6" t="s">
        <v>14</v>
      </c>
      <c r="C57" s="7">
        <v>21460</v>
      </c>
      <c r="D57" s="6">
        <v>0.16</v>
      </c>
    </row>
    <row r="58" spans="1:4" x14ac:dyDescent="0.35">
      <c r="A58" s="6" t="s">
        <v>7</v>
      </c>
      <c r="B58" s="6" t="s">
        <v>15</v>
      </c>
      <c r="C58" s="7">
        <v>13080</v>
      </c>
      <c r="D58" s="6">
        <v>0.24</v>
      </c>
    </row>
    <row r="59" spans="1:4" x14ac:dyDescent="0.35">
      <c r="A59" s="6" t="s">
        <v>7</v>
      </c>
      <c r="B59" s="6" t="s">
        <v>16</v>
      </c>
      <c r="C59" s="7">
        <v>2514</v>
      </c>
      <c r="D59" s="6">
        <v>0.18</v>
      </c>
    </row>
    <row r="60" spans="1:4" x14ac:dyDescent="0.35">
      <c r="A60" s="6" t="s">
        <v>7</v>
      </c>
      <c r="B60" s="6" t="s">
        <v>17</v>
      </c>
      <c r="C60" s="7">
        <v>20592</v>
      </c>
      <c r="D60" s="6">
        <v>0.16</v>
      </c>
    </row>
    <row r="61" spans="1:4" x14ac:dyDescent="0.35">
      <c r="A61" s="6" t="s">
        <v>7</v>
      </c>
      <c r="B61" s="6" t="s">
        <v>18</v>
      </c>
      <c r="C61" s="7">
        <v>3187</v>
      </c>
      <c r="D61" s="6">
        <v>0.17</v>
      </c>
    </row>
    <row r="62" spans="1:4" x14ac:dyDescent="0.35">
      <c r="A62" s="6" t="s">
        <v>7</v>
      </c>
      <c r="B62" s="6" t="s">
        <v>19</v>
      </c>
      <c r="C62" s="7">
        <v>5743</v>
      </c>
      <c r="D62" s="6">
        <v>0.16</v>
      </c>
    </row>
    <row r="63" spans="1:4" x14ac:dyDescent="0.35">
      <c r="A63" s="6" t="s">
        <v>7</v>
      </c>
      <c r="B63" s="6" t="s">
        <v>20</v>
      </c>
      <c r="C63" s="7">
        <v>5503</v>
      </c>
      <c r="D63" s="6">
        <v>0.16</v>
      </c>
    </row>
    <row r="64" spans="1:4" x14ac:dyDescent="0.35">
      <c r="A64" s="6" t="s">
        <v>7</v>
      </c>
      <c r="B64" s="6" t="s">
        <v>21</v>
      </c>
      <c r="C64" s="7">
        <v>1495</v>
      </c>
      <c r="D64" s="6">
        <v>0.05</v>
      </c>
    </row>
    <row r="65" spans="1:4" x14ac:dyDescent="0.35">
      <c r="A65" s="6" t="s">
        <v>8</v>
      </c>
      <c r="B65" s="6" t="s">
        <v>13</v>
      </c>
      <c r="C65" s="7">
        <v>23131</v>
      </c>
      <c r="D65" s="6">
        <v>0.25</v>
      </c>
    </row>
    <row r="66" spans="1:4" x14ac:dyDescent="0.35">
      <c r="A66" s="6" t="s">
        <v>8</v>
      </c>
      <c r="B66" s="6" t="s">
        <v>14</v>
      </c>
      <c r="C66" s="7">
        <v>10009</v>
      </c>
      <c r="D66" s="6">
        <v>0.13</v>
      </c>
    </row>
    <row r="67" spans="1:4" x14ac:dyDescent="0.35">
      <c r="A67" s="6" t="s">
        <v>8</v>
      </c>
      <c r="B67" s="6" t="s">
        <v>15</v>
      </c>
      <c r="C67" s="7">
        <v>24302</v>
      </c>
      <c r="D67" s="6">
        <v>0.18</v>
      </c>
    </row>
    <row r="68" spans="1:4" x14ac:dyDescent="0.35">
      <c r="A68" s="6" t="s">
        <v>8</v>
      </c>
      <c r="B68" s="6" t="s">
        <v>16</v>
      </c>
      <c r="C68" s="7">
        <v>17063</v>
      </c>
      <c r="D68" s="6">
        <v>0.23</v>
      </c>
    </row>
    <row r="69" spans="1:4" x14ac:dyDescent="0.35">
      <c r="A69" s="6" t="s">
        <v>8</v>
      </c>
      <c r="B69" s="6" t="s">
        <v>17</v>
      </c>
      <c r="C69" s="7">
        <v>23195</v>
      </c>
      <c r="D69" s="6">
        <v>0.17</v>
      </c>
    </row>
    <row r="70" spans="1:4" x14ac:dyDescent="0.35">
      <c r="A70" s="6" t="s">
        <v>8</v>
      </c>
      <c r="B70" s="6" t="s">
        <v>18</v>
      </c>
      <c r="C70" s="7">
        <v>4420</v>
      </c>
      <c r="D70" s="6">
        <v>0.05</v>
      </c>
    </row>
    <row r="71" spans="1:4" x14ac:dyDescent="0.35">
      <c r="A71" s="6" t="s">
        <v>8</v>
      </c>
      <c r="B71" s="6" t="s">
        <v>19</v>
      </c>
      <c r="C71" s="7">
        <v>11640</v>
      </c>
      <c r="D71" s="6">
        <v>0.17</v>
      </c>
    </row>
    <row r="72" spans="1:4" x14ac:dyDescent="0.35">
      <c r="A72" s="6" t="s">
        <v>8</v>
      </c>
      <c r="B72" s="6" t="s">
        <v>20</v>
      </c>
      <c r="C72" s="7">
        <v>24937</v>
      </c>
      <c r="D72" s="6">
        <v>0.08</v>
      </c>
    </row>
    <row r="73" spans="1:4" x14ac:dyDescent="0.35">
      <c r="A73" s="6" t="s">
        <v>8</v>
      </c>
      <c r="B73" s="6" t="s">
        <v>21</v>
      </c>
      <c r="C73" s="7">
        <v>1287</v>
      </c>
      <c r="D73" s="6">
        <v>0.14000000000000001</v>
      </c>
    </row>
    <row r="74" spans="1:4" x14ac:dyDescent="0.35">
      <c r="A74" s="6" t="s">
        <v>9</v>
      </c>
      <c r="B74" s="6" t="s">
        <v>13</v>
      </c>
      <c r="C74" s="7">
        <v>1283</v>
      </c>
      <c r="D74" s="6">
        <v>0.12</v>
      </c>
    </row>
    <row r="75" spans="1:4" x14ac:dyDescent="0.35">
      <c r="A75" s="6" t="s">
        <v>9</v>
      </c>
      <c r="B75" s="6" t="s">
        <v>14</v>
      </c>
      <c r="C75" s="7">
        <v>20080</v>
      </c>
      <c r="D75" s="6">
        <v>0.24</v>
      </c>
    </row>
    <row r="76" spans="1:4" x14ac:dyDescent="0.35">
      <c r="A76" s="6" t="s">
        <v>9</v>
      </c>
      <c r="B76" s="6" t="s">
        <v>15</v>
      </c>
      <c r="C76" s="7">
        <v>451</v>
      </c>
      <c r="D76" s="6">
        <v>0.17</v>
      </c>
    </row>
    <row r="77" spans="1:4" x14ac:dyDescent="0.35">
      <c r="A77" s="6" t="s">
        <v>9</v>
      </c>
      <c r="B77" s="6" t="s">
        <v>16</v>
      </c>
      <c r="C77" s="7">
        <v>7431</v>
      </c>
      <c r="D77" s="6">
        <v>0.08</v>
      </c>
    </row>
    <row r="78" spans="1:4" x14ac:dyDescent="0.35">
      <c r="A78" s="6" t="s">
        <v>9</v>
      </c>
      <c r="B78" s="6" t="s">
        <v>17</v>
      </c>
      <c r="C78" s="7">
        <v>12428</v>
      </c>
      <c r="D78" s="6">
        <v>0.02</v>
      </c>
    </row>
    <row r="79" spans="1:4" x14ac:dyDescent="0.35">
      <c r="A79" s="6" t="s">
        <v>9</v>
      </c>
      <c r="B79" s="6" t="s">
        <v>18</v>
      </c>
      <c r="C79" s="7">
        <v>10906</v>
      </c>
      <c r="D79" s="6">
        <v>0.21</v>
      </c>
    </row>
    <row r="80" spans="1:4" x14ac:dyDescent="0.35">
      <c r="A80" s="6" t="s">
        <v>9</v>
      </c>
      <c r="B80" s="6" t="s">
        <v>19</v>
      </c>
      <c r="C80" s="7">
        <v>8752</v>
      </c>
      <c r="D80" s="6">
        <v>0.1</v>
      </c>
    </row>
    <row r="81" spans="1:4" x14ac:dyDescent="0.35">
      <c r="A81" s="6" t="s">
        <v>9</v>
      </c>
      <c r="B81" s="6" t="s">
        <v>20</v>
      </c>
      <c r="C81" s="7">
        <v>24566</v>
      </c>
      <c r="D81" s="6">
        <v>0.11</v>
      </c>
    </row>
    <row r="82" spans="1:4" x14ac:dyDescent="0.35">
      <c r="A82" s="6" t="s">
        <v>9</v>
      </c>
      <c r="B82" s="6" t="s">
        <v>21</v>
      </c>
      <c r="C82" s="7">
        <v>11648</v>
      </c>
      <c r="D82" s="6">
        <v>7.0000000000000007E-2</v>
      </c>
    </row>
    <row r="83" spans="1:4" x14ac:dyDescent="0.35">
      <c r="A83" s="6" t="s">
        <v>10</v>
      </c>
      <c r="B83" s="6" t="s">
        <v>13</v>
      </c>
      <c r="C83" s="7">
        <v>10003</v>
      </c>
      <c r="D83" s="6">
        <v>0.17</v>
      </c>
    </row>
    <row r="84" spans="1:4" x14ac:dyDescent="0.35">
      <c r="A84" s="6" t="s">
        <v>10</v>
      </c>
      <c r="B84" s="6" t="s">
        <v>14</v>
      </c>
      <c r="C84" s="7">
        <v>24272</v>
      </c>
      <c r="D84" s="6">
        <v>0.19</v>
      </c>
    </row>
    <row r="85" spans="1:4" x14ac:dyDescent="0.35">
      <c r="A85" s="6" t="s">
        <v>10</v>
      </c>
      <c r="B85" s="6" t="s">
        <v>15</v>
      </c>
      <c r="C85" s="7">
        <v>16387</v>
      </c>
      <c r="D85" s="6">
        <v>0.02</v>
      </c>
    </row>
    <row r="86" spans="1:4" x14ac:dyDescent="0.35">
      <c r="A86" s="6" t="s">
        <v>10</v>
      </c>
      <c r="B86" s="6" t="s">
        <v>16</v>
      </c>
      <c r="C86" s="7">
        <v>12904</v>
      </c>
      <c r="D86" s="6">
        <v>0.23</v>
      </c>
    </row>
    <row r="87" spans="1:4" x14ac:dyDescent="0.35">
      <c r="A87" s="6" t="s">
        <v>10</v>
      </c>
      <c r="B87" s="6" t="s">
        <v>17</v>
      </c>
      <c r="C87" s="7">
        <v>12448</v>
      </c>
      <c r="D87" s="6">
        <v>0.05</v>
      </c>
    </row>
    <row r="88" spans="1:4" x14ac:dyDescent="0.35">
      <c r="A88" s="6" t="s">
        <v>10</v>
      </c>
      <c r="B88" s="6" t="s">
        <v>18</v>
      </c>
      <c r="C88" s="7">
        <v>17023</v>
      </c>
      <c r="D88" s="6">
        <v>0.11</v>
      </c>
    </row>
    <row r="89" spans="1:4" x14ac:dyDescent="0.35">
      <c r="A89" s="6" t="s">
        <v>10</v>
      </c>
      <c r="B89" s="6" t="s">
        <v>19</v>
      </c>
      <c r="C89" s="7">
        <v>14053</v>
      </c>
      <c r="D89" s="6">
        <v>0.18</v>
      </c>
    </row>
    <row r="90" spans="1:4" x14ac:dyDescent="0.35">
      <c r="A90" s="6" t="s">
        <v>10</v>
      </c>
      <c r="B90" s="6" t="s">
        <v>20</v>
      </c>
      <c r="C90" s="7">
        <v>20623</v>
      </c>
      <c r="D90" s="6">
        <v>0.09</v>
      </c>
    </row>
    <row r="91" spans="1:4" x14ac:dyDescent="0.35">
      <c r="A91" s="6" t="s">
        <v>10</v>
      </c>
      <c r="B91" s="6" t="s">
        <v>21</v>
      </c>
      <c r="C91" s="7">
        <v>23199</v>
      </c>
      <c r="D91" s="6">
        <v>0.17</v>
      </c>
    </row>
    <row r="92" spans="1:4" x14ac:dyDescent="0.35">
      <c r="A92" s="6" t="s">
        <v>11</v>
      </c>
      <c r="B92" s="6" t="s">
        <v>13</v>
      </c>
      <c r="C92" s="7">
        <v>20572</v>
      </c>
      <c r="D92" s="6">
        <v>0.16</v>
      </c>
    </row>
    <row r="93" spans="1:4" x14ac:dyDescent="0.35">
      <c r="A93" s="6" t="s">
        <v>11</v>
      </c>
      <c r="B93" s="6" t="s">
        <v>14</v>
      </c>
      <c r="C93" s="7">
        <v>2414</v>
      </c>
      <c r="D93" s="6">
        <v>0.14000000000000001</v>
      </c>
    </row>
    <row r="94" spans="1:4" x14ac:dyDescent="0.35">
      <c r="A94" s="6" t="s">
        <v>11</v>
      </c>
      <c r="B94" s="6" t="s">
        <v>15</v>
      </c>
      <c r="C94" s="7">
        <v>9413</v>
      </c>
      <c r="D94" s="6">
        <v>0.06</v>
      </c>
    </row>
    <row r="95" spans="1:4" x14ac:dyDescent="0.35">
      <c r="A95" s="6" t="s">
        <v>11</v>
      </c>
      <c r="B95" s="6" t="s">
        <v>16</v>
      </c>
      <c r="C95" s="7">
        <v>23060</v>
      </c>
      <c r="D95" s="6">
        <v>0.22</v>
      </c>
    </row>
    <row r="96" spans="1:4" x14ac:dyDescent="0.35">
      <c r="A96" s="6" t="s">
        <v>11</v>
      </c>
      <c r="B96" s="6" t="s">
        <v>17</v>
      </c>
      <c r="C96" s="7">
        <v>3616</v>
      </c>
      <c r="D96" s="6">
        <v>0.03</v>
      </c>
    </row>
    <row r="97" spans="1:4" x14ac:dyDescent="0.35">
      <c r="A97" s="6" t="s">
        <v>11</v>
      </c>
      <c r="B97" s="6" t="s">
        <v>18</v>
      </c>
      <c r="C97" s="7">
        <v>11105</v>
      </c>
      <c r="D97" s="6">
        <v>0.04</v>
      </c>
    </row>
    <row r="98" spans="1:4" x14ac:dyDescent="0.35">
      <c r="A98" s="6" t="s">
        <v>11</v>
      </c>
      <c r="B98" s="6" t="s">
        <v>19</v>
      </c>
      <c r="C98" s="7">
        <v>14669</v>
      </c>
      <c r="D98" s="6">
        <v>0.16</v>
      </c>
    </row>
    <row r="99" spans="1:4" x14ac:dyDescent="0.35">
      <c r="A99" s="6" t="s">
        <v>11</v>
      </c>
      <c r="B99" s="6" t="s">
        <v>20</v>
      </c>
      <c r="C99" s="7">
        <v>12546</v>
      </c>
      <c r="D99" s="6">
        <v>0.23</v>
      </c>
    </row>
    <row r="100" spans="1:4" x14ac:dyDescent="0.35">
      <c r="A100" s="6" t="s">
        <v>11</v>
      </c>
      <c r="B100" s="6" t="s">
        <v>21</v>
      </c>
      <c r="C100" s="7">
        <v>20898</v>
      </c>
      <c r="D100" s="6">
        <v>0.05</v>
      </c>
    </row>
    <row r="101" spans="1:4" x14ac:dyDescent="0.35">
      <c r="A101" s="6" t="s">
        <v>12</v>
      </c>
      <c r="B101" s="6" t="s">
        <v>13</v>
      </c>
      <c r="C101" s="7">
        <v>11005</v>
      </c>
      <c r="D101" s="6">
        <v>0.05</v>
      </c>
    </row>
    <row r="102" spans="1:4" x14ac:dyDescent="0.35">
      <c r="A102" s="6" t="s">
        <v>12</v>
      </c>
      <c r="B102" s="6" t="s">
        <v>14</v>
      </c>
      <c r="C102" s="7">
        <v>20355</v>
      </c>
      <c r="D102" s="6">
        <v>0.02</v>
      </c>
    </row>
    <row r="103" spans="1:4" x14ac:dyDescent="0.35">
      <c r="A103" s="6" t="s">
        <v>12</v>
      </c>
      <c r="B103" s="6" t="s">
        <v>15</v>
      </c>
      <c r="C103" s="7">
        <v>9564</v>
      </c>
      <c r="D103" s="6">
        <v>0.25</v>
      </c>
    </row>
    <row r="104" spans="1:4" x14ac:dyDescent="0.35">
      <c r="A104" s="6" t="s">
        <v>12</v>
      </c>
      <c r="B104" s="6" t="s">
        <v>16</v>
      </c>
      <c r="C104" s="7">
        <v>15096</v>
      </c>
      <c r="D104" s="6">
        <v>0.08</v>
      </c>
    </row>
    <row r="105" spans="1:4" x14ac:dyDescent="0.35">
      <c r="A105" s="6" t="s">
        <v>12</v>
      </c>
      <c r="B105" s="6" t="s">
        <v>17</v>
      </c>
      <c r="C105" s="7">
        <v>3294</v>
      </c>
      <c r="D105" s="6">
        <v>0.15</v>
      </c>
    </row>
    <row r="106" spans="1:4" x14ac:dyDescent="0.35">
      <c r="A106" s="6" t="s">
        <v>12</v>
      </c>
      <c r="B106" s="6" t="s">
        <v>18</v>
      </c>
      <c r="C106" s="7">
        <v>3949</v>
      </c>
      <c r="D106" s="6">
        <v>0.13</v>
      </c>
    </row>
    <row r="107" spans="1:4" x14ac:dyDescent="0.35">
      <c r="A107" s="6" t="s">
        <v>12</v>
      </c>
      <c r="B107" s="6" t="s">
        <v>19</v>
      </c>
      <c r="C107" s="7">
        <v>20390</v>
      </c>
      <c r="D107" s="6">
        <v>0.13</v>
      </c>
    </row>
    <row r="108" spans="1:4" x14ac:dyDescent="0.35">
      <c r="A108" s="6" t="s">
        <v>12</v>
      </c>
      <c r="B108" s="6" t="s">
        <v>20</v>
      </c>
      <c r="C108" s="7">
        <v>1627</v>
      </c>
      <c r="D108" s="6">
        <v>0.09</v>
      </c>
    </row>
    <row r="109" spans="1:4" x14ac:dyDescent="0.35">
      <c r="A109" s="6" t="s">
        <v>12</v>
      </c>
      <c r="B109" s="6" t="s">
        <v>21</v>
      </c>
      <c r="C109" s="7">
        <v>11148</v>
      </c>
      <c r="D109" s="6">
        <v>0.13</v>
      </c>
    </row>
    <row r="110" spans="1:4" x14ac:dyDescent="0.35">
      <c r="A110" s="6"/>
      <c r="B110" s="6"/>
      <c r="C110" s="7"/>
      <c r="D110" s="6"/>
    </row>
    <row r="111" spans="1:4" x14ac:dyDescent="0.35">
      <c r="A111" s="6"/>
      <c r="B111" s="6"/>
      <c r="C111" s="7"/>
      <c r="D111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B153-506B-421E-8ABF-62CDFEB4CB60}">
  <dimension ref="A1:D13"/>
  <sheetViews>
    <sheetView workbookViewId="0">
      <selection activeCell="E25" sqref="E25"/>
    </sheetView>
  </sheetViews>
  <sheetFormatPr baseColWidth="10" defaultRowHeight="14.5" x14ac:dyDescent="0.35"/>
  <cols>
    <col min="1" max="1" width="16" customWidth="1"/>
  </cols>
  <sheetData>
    <row r="1" spans="1:4" x14ac:dyDescent="0.35">
      <c r="A1" s="6" t="s">
        <v>0</v>
      </c>
      <c r="B1" s="6" t="s">
        <v>25</v>
      </c>
      <c r="C1" s="6" t="s">
        <v>26</v>
      </c>
      <c r="D1" s="6" t="s">
        <v>27</v>
      </c>
    </row>
    <row r="2" spans="1:4" x14ac:dyDescent="0.35">
      <c r="A2" s="6" t="s">
        <v>1</v>
      </c>
      <c r="B2" s="6" t="s">
        <v>28</v>
      </c>
      <c r="C2" s="6" t="s">
        <v>29</v>
      </c>
      <c r="D2" s="7">
        <v>45</v>
      </c>
    </row>
    <row r="3" spans="1:4" x14ac:dyDescent="0.35">
      <c r="A3" s="6" t="s">
        <v>2</v>
      </c>
      <c r="B3" s="6" t="s">
        <v>28</v>
      </c>
      <c r="C3" s="6" t="s">
        <v>29</v>
      </c>
      <c r="D3" s="7">
        <v>19</v>
      </c>
    </row>
    <row r="4" spans="1:4" x14ac:dyDescent="0.35">
      <c r="A4" s="6" t="s">
        <v>3</v>
      </c>
      <c r="B4" s="6" t="s">
        <v>30</v>
      </c>
      <c r="C4" s="6" t="s">
        <v>29</v>
      </c>
      <c r="D4" s="7">
        <v>25</v>
      </c>
    </row>
    <row r="5" spans="1:4" x14ac:dyDescent="0.35">
      <c r="A5" s="6" t="s">
        <v>4</v>
      </c>
      <c r="B5" s="6" t="s">
        <v>30</v>
      </c>
      <c r="C5" s="6" t="s">
        <v>31</v>
      </c>
      <c r="D5" s="7">
        <v>24</v>
      </c>
    </row>
    <row r="6" spans="1:4" x14ac:dyDescent="0.35">
      <c r="A6" s="6" t="s">
        <v>5</v>
      </c>
      <c r="B6" s="6" t="s">
        <v>32</v>
      </c>
      <c r="C6" s="6" t="s">
        <v>31</v>
      </c>
      <c r="D6" s="7">
        <v>23</v>
      </c>
    </row>
    <row r="7" spans="1:4" x14ac:dyDescent="0.35">
      <c r="A7" s="6" t="s">
        <v>6</v>
      </c>
      <c r="B7" s="6" t="s">
        <v>33</v>
      </c>
      <c r="C7" s="6" t="s">
        <v>31</v>
      </c>
      <c r="D7" s="7">
        <v>45</v>
      </c>
    </row>
    <row r="8" spans="1:4" x14ac:dyDescent="0.35">
      <c r="A8" s="6" t="s">
        <v>7</v>
      </c>
      <c r="B8" s="6" t="s">
        <v>34</v>
      </c>
      <c r="C8" s="6" t="s">
        <v>29</v>
      </c>
      <c r="D8" s="7">
        <v>44</v>
      </c>
    </row>
    <row r="9" spans="1:4" x14ac:dyDescent="0.35">
      <c r="A9" s="6" t="s">
        <v>8</v>
      </c>
      <c r="B9" s="6" t="s">
        <v>35</v>
      </c>
      <c r="C9" s="6" t="s">
        <v>31</v>
      </c>
      <c r="D9" s="7">
        <v>23</v>
      </c>
    </row>
    <row r="10" spans="1:4" x14ac:dyDescent="0.35">
      <c r="A10" s="6" t="s">
        <v>9</v>
      </c>
      <c r="B10" s="6" t="s">
        <v>36</v>
      </c>
      <c r="C10" s="6" t="s">
        <v>31</v>
      </c>
      <c r="D10" s="7">
        <v>19</v>
      </c>
    </row>
    <row r="11" spans="1:4" x14ac:dyDescent="0.35">
      <c r="A11" s="6" t="s">
        <v>10</v>
      </c>
      <c r="B11" s="6" t="s">
        <v>37</v>
      </c>
      <c r="C11" s="6" t="s">
        <v>29</v>
      </c>
      <c r="D11" s="7">
        <v>25</v>
      </c>
    </row>
    <row r="12" spans="1:4" x14ac:dyDescent="0.35">
      <c r="A12" s="6" t="s">
        <v>11</v>
      </c>
      <c r="B12" s="6" t="s">
        <v>36</v>
      </c>
      <c r="C12" s="6" t="s">
        <v>29</v>
      </c>
      <c r="D12" s="7">
        <v>21</v>
      </c>
    </row>
    <row r="13" spans="1:4" x14ac:dyDescent="0.35">
      <c r="A13" s="6" t="s">
        <v>12</v>
      </c>
      <c r="B13" s="6" t="s">
        <v>36</v>
      </c>
      <c r="C13" s="6" t="s">
        <v>29</v>
      </c>
      <c r="D13" s="7">
        <v>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53E3-7CC5-4BDD-8992-169284EF7E25}">
  <dimension ref="A1:C13"/>
  <sheetViews>
    <sheetView workbookViewId="0">
      <selection activeCell="E34" sqref="E34"/>
    </sheetView>
  </sheetViews>
  <sheetFormatPr baseColWidth="10" defaultRowHeight="14.5" x14ac:dyDescent="0.35"/>
  <sheetData>
    <row r="1" spans="1:3" x14ac:dyDescent="0.35">
      <c r="A1" s="6" t="s">
        <v>38</v>
      </c>
      <c r="B1" s="6" t="s">
        <v>39</v>
      </c>
      <c r="C1" s="6" t="s">
        <v>40</v>
      </c>
    </row>
    <row r="2" spans="1:3" x14ac:dyDescent="0.35">
      <c r="A2" s="7">
        <v>1</v>
      </c>
      <c r="B2" s="6" t="s">
        <v>13</v>
      </c>
      <c r="C2" s="6" t="s">
        <v>41</v>
      </c>
    </row>
    <row r="3" spans="1:3" x14ac:dyDescent="0.35">
      <c r="A3" s="7">
        <v>2</v>
      </c>
      <c r="B3" s="6" t="s">
        <v>14</v>
      </c>
      <c r="C3" s="6" t="s">
        <v>41</v>
      </c>
    </row>
    <row r="4" spans="1:3" x14ac:dyDescent="0.35">
      <c r="A4" s="7">
        <v>3</v>
      </c>
      <c r="B4" s="6" t="s">
        <v>15</v>
      </c>
      <c r="C4" s="6" t="s">
        <v>41</v>
      </c>
    </row>
    <row r="5" spans="1:3" x14ac:dyDescent="0.35">
      <c r="A5" s="7">
        <v>4</v>
      </c>
      <c r="B5" s="6" t="s">
        <v>16</v>
      </c>
      <c r="C5" s="6" t="s">
        <v>42</v>
      </c>
    </row>
    <row r="6" spans="1:3" x14ac:dyDescent="0.35">
      <c r="A6" s="7">
        <v>5</v>
      </c>
      <c r="B6" s="6" t="s">
        <v>17</v>
      </c>
      <c r="C6" s="6" t="s">
        <v>42</v>
      </c>
    </row>
    <row r="7" spans="1:3" x14ac:dyDescent="0.35">
      <c r="A7" s="7">
        <v>6</v>
      </c>
      <c r="B7" s="6" t="s">
        <v>18</v>
      </c>
      <c r="C7" s="6" t="s">
        <v>42</v>
      </c>
    </row>
    <row r="8" spans="1:3" x14ac:dyDescent="0.35">
      <c r="A8" s="7">
        <v>7</v>
      </c>
      <c r="B8" s="6" t="s">
        <v>19</v>
      </c>
      <c r="C8" s="6" t="s">
        <v>43</v>
      </c>
    </row>
    <row r="9" spans="1:3" x14ac:dyDescent="0.35">
      <c r="A9" s="7">
        <v>8</v>
      </c>
      <c r="B9" s="6" t="s">
        <v>20</v>
      </c>
      <c r="C9" s="6" t="s">
        <v>43</v>
      </c>
    </row>
    <row r="10" spans="1:3" x14ac:dyDescent="0.35">
      <c r="A10" s="7">
        <v>9</v>
      </c>
      <c r="B10" s="6" t="s">
        <v>21</v>
      </c>
      <c r="C10" s="6" t="s">
        <v>43</v>
      </c>
    </row>
    <row r="11" spans="1:3" x14ac:dyDescent="0.35">
      <c r="A11" s="7">
        <v>10</v>
      </c>
      <c r="B11" s="6" t="s">
        <v>44</v>
      </c>
      <c r="C11" s="6" t="s">
        <v>45</v>
      </c>
    </row>
    <row r="12" spans="1:3" x14ac:dyDescent="0.35">
      <c r="A12" s="7">
        <v>11</v>
      </c>
      <c r="B12" s="6" t="s">
        <v>46</v>
      </c>
      <c r="C12" s="6" t="s">
        <v>45</v>
      </c>
    </row>
    <row r="13" spans="1:3" x14ac:dyDescent="0.35">
      <c r="A13" s="7">
        <v>12</v>
      </c>
      <c r="B13" s="6" t="s">
        <v>47</v>
      </c>
      <c r="C13" s="6" t="s"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Tabla Original</vt:lpstr>
      <vt:lpstr>BD_Ventas</vt:lpstr>
      <vt:lpstr>BD_Clientes</vt:lpstr>
      <vt:lpstr>BD_Fechas</vt:lpstr>
      <vt:lpstr>BD_Fechas</vt:lpstr>
      <vt:lpstr>BD_Ventas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Solares</dc:creator>
  <cp:lastModifiedBy>PAVILION</cp:lastModifiedBy>
  <cp:lastPrinted>2022-10-23T19:05:02Z</cp:lastPrinted>
  <dcterms:created xsi:type="dcterms:W3CDTF">2022-09-12T22:35:31Z</dcterms:created>
  <dcterms:modified xsi:type="dcterms:W3CDTF">2023-09-04T14:16:15Z</dcterms:modified>
</cp:coreProperties>
</file>