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45" yWindow="90" windowWidth="9945" windowHeight="784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A5" i="1" l="1"/>
  <c r="X5" i="1"/>
  <c r="Y5" i="1"/>
  <c r="Z5" i="1"/>
  <c r="D5" i="1"/>
  <c r="E5" i="1"/>
  <c r="F5" i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C5" i="1"/>
</calcChain>
</file>

<file path=xl/sharedStrings.xml><?xml version="1.0" encoding="utf-8"?>
<sst xmlns="http://schemas.openxmlformats.org/spreadsheetml/2006/main" count="11" uniqueCount="11">
  <si>
    <t>Fraction of Nox Emitted by Vehicles as NO2 (by volume)</t>
  </si>
  <si>
    <t>Fleet-Averaged Values By Area and Road type</t>
  </si>
  <si>
    <t>Base 2016</t>
  </si>
  <si>
    <t>GB (exc London) or UK (exc London)</t>
  </si>
  <si>
    <t>Urban</t>
  </si>
  <si>
    <t>Car</t>
  </si>
  <si>
    <t>LGV</t>
  </si>
  <si>
    <t>RHGV</t>
  </si>
  <si>
    <t>AHGV</t>
  </si>
  <si>
    <t>Bus</t>
  </si>
  <si>
    <t>Mcycle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</si>
</sst>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Fill="1" applyBorder="1"/>
    <xf numFmtId="164" fontId="1" fillId="0" borderId="0" xfId="0" applyNumberFormat="1" applyFont="1" applyFill="1"/>
    <xf numFmtId="164" fontId="1" fillId="0" borderId="1" xfId="0" applyNumberFormat="1" applyFont="1" applyFill="1" applyBorder="1"/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activeCell="A13" sqref="A13:A18"/>
    </sheetView>
  </sheetViews>
  <sheetFormatPr defaultRowHeight="15" x14ac:dyDescent="0.25"/>
  <sheetData>
    <row r="1" spans="1:27" x14ac:dyDescent="0.25">
      <c r="B1" t="s">
        <v>0</v>
      </c>
      <c r="H1" t="s">
        <v>1</v>
      </c>
    </row>
    <row r="2" spans="1:27" x14ac:dyDescent="0.25">
      <c r="H2" t="s">
        <v>2</v>
      </c>
    </row>
    <row r="3" spans="1:27" x14ac:dyDescent="0.25">
      <c r="H3" t="s">
        <v>3</v>
      </c>
    </row>
    <row r="4" spans="1:27" x14ac:dyDescent="0.25">
      <c r="H4" t="s">
        <v>4</v>
      </c>
    </row>
    <row r="5" spans="1:27" x14ac:dyDescent="0.25">
      <c r="B5">
        <v>2010</v>
      </c>
      <c r="C5">
        <f>B5+1</f>
        <v>2011</v>
      </c>
      <c r="D5">
        <f t="shared" ref="D5:Z5" si="0">C5+1</f>
        <v>2012</v>
      </c>
      <c r="E5">
        <f t="shared" si="0"/>
        <v>2013</v>
      </c>
      <c r="F5">
        <f t="shared" si="0"/>
        <v>2014</v>
      </c>
      <c r="G5">
        <f t="shared" si="0"/>
        <v>2015</v>
      </c>
      <c r="H5">
        <f t="shared" si="0"/>
        <v>2016</v>
      </c>
      <c r="I5">
        <f t="shared" si="0"/>
        <v>2017</v>
      </c>
      <c r="J5">
        <f t="shared" si="0"/>
        <v>2018</v>
      </c>
      <c r="K5">
        <f t="shared" si="0"/>
        <v>2019</v>
      </c>
      <c r="L5">
        <f t="shared" si="0"/>
        <v>2020</v>
      </c>
      <c r="M5">
        <f t="shared" si="0"/>
        <v>2021</v>
      </c>
      <c r="N5">
        <f t="shared" si="0"/>
        <v>2022</v>
      </c>
      <c r="O5">
        <f t="shared" si="0"/>
        <v>2023</v>
      </c>
      <c r="P5">
        <f t="shared" si="0"/>
        <v>2024</v>
      </c>
      <c r="Q5">
        <f t="shared" si="0"/>
        <v>2025</v>
      </c>
      <c r="R5">
        <f t="shared" si="0"/>
        <v>2026</v>
      </c>
      <c r="S5">
        <f t="shared" si="0"/>
        <v>2027</v>
      </c>
      <c r="T5">
        <f t="shared" si="0"/>
        <v>2028</v>
      </c>
      <c r="U5">
        <f t="shared" si="0"/>
        <v>2029</v>
      </c>
      <c r="V5">
        <f t="shared" si="0"/>
        <v>2030</v>
      </c>
      <c r="W5">
        <f t="shared" si="0"/>
        <v>2031</v>
      </c>
      <c r="X5">
        <f>W5+1</f>
        <v>2032</v>
      </c>
      <c r="Y5">
        <f t="shared" si="0"/>
        <v>2033</v>
      </c>
      <c r="Z5">
        <f t="shared" si="0"/>
        <v>2034</v>
      </c>
      <c r="AA5">
        <f>Z5+1</f>
        <v>2035</v>
      </c>
    </row>
    <row r="6" spans="1:27" x14ac:dyDescent="0.25">
      <c r="A6" t="s">
        <v>5</v>
      </c>
      <c r="B6" s="1">
        <v>0.22836272646612849</v>
      </c>
      <c r="C6" s="1">
        <v>0.24703702892005086</v>
      </c>
      <c r="D6" s="1">
        <v>0.26829664883852145</v>
      </c>
      <c r="E6" s="1">
        <v>0.28561524678222844</v>
      </c>
      <c r="F6" s="1">
        <v>0.29973415742116322</v>
      </c>
      <c r="G6" s="1">
        <v>0.30732837127797036</v>
      </c>
      <c r="H6" s="1">
        <v>0.31136395667318872</v>
      </c>
      <c r="I6" s="1">
        <v>0.31251455645347825</v>
      </c>
      <c r="J6" s="1">
        <v>0.31062101563895878</v>
      </c>
      <c r="K6" s="1">
        <v>0.3069972161515836</v>
      </c>
      <c r="L6" s="1">
        <v>0.30219054072121271</v>
      </c>
      <c r="M6" s="1">
        <v>0.2958415604398893</v>
      </c>
      <c r="N6" s="1">
        <v>0.28903635168923686</v>
      </c>
      <c r="O6" s="1">
        <v>0.28231028630111277</v>
      </c>
      <c r="P6" s="1">
        <v>0.27602512481217695</v>
      </c>
      <c r="Q6" s="1">
        <v>0.27023817514034548</v>
      </c>
      <c r="R6" s="1">
        <v>0.26478821080831738</v>
      </c>
      <c r="S6" s="1">
        <v>0.26026450392459655</v>
      </c>
      <c r="T6" s="1">
        <v>0.25658350878964847</v>
      </c>
      <c r="U6" s="1">
        <v>0.25368970479484693</v>
      </c>
      <c r="V6" s="1">
        <v>0.25149851649918559</v>
      </c>
      <c r="W6" s="1">
        <v>0.24983702440240163</v>
      </c>
      <c r="X6" s="2">
        <v>0.24860306955514458</v>
      </c>
      <c r="Y6" s="2">
        <v>0.24762481768300063</v>
      </c>
      <c r="Z6" s="2">
        <v>0.24683209438734163</v>
      </c>
      <c r="AA6" s="3">
        <v>0.24613049323807404</v>
      </c>
    </row>
    <row r="7" spans="1:27" x14ac:dyDescent="0.25">
      <c r="A7" t="s">
        <v>6</v>
      </c>
      <c r="B7" s="1">
        <v>0.35020941266825317</v>
      </c>
      <c r="C7" s="1">
        <v>0.36141136102073634</v>
      </c>
      <c r="D7" s="1">
        <v>0.36371133884171164</v>
      </c>
      <c r="E7" s="1">
        <v>0.36165897708171896</v>
      </c>
      <c r="F7" s="1">
        <v>0.35746435347383893</v>
      </c>
      <c r="G7" s="1">
        <v>0.35214136215191</v>
      </c>
      <c r="H7" s="1">
        <v>0.34732020950930509</v>
      </c>
      <c r="I7" s="1">
        <v>0.34204417386682595</v>
      </c>
      <c r="J7" s="1">
        <v>0.33617513634568646</v>
      </c>
      <c r="K7" s="1">
        <v>0.32992485002962013</v>
      </c>
      <c r="L7" s="1">
        <v>0.32379018752554745</v>
      </c>
      <c r="M7" s="1">
        <v>0.31820678421392079</v>
      </c>
      <c r="N7" s="1">
        <v>0.31367198333758761</v>
      </c>
      <c r="O7" s="1">
        <v>0.30946542930700743</v>
      </c>
      <c r="P7" s="1">
        <v>0.30622854447614711</v>
      </c>
      <c r="Q7" s="1">
        <v>0.30383090112133654</v>
      </c>
      <c r="R7" s="1">
        <v>0.30249569803655946</v>
      </c>
      <c r="S7" s="1">
        <v>0.30094443636773521</v>
      </c>
      <c r="T7" s="1">
        <v>0.29979305629595948</v>
      </c>
      <c r="U7" s="1">
        <v>0.2989823408436329</v>
      </c>
      <c r="V7" s="1">
        <v>0.29864404811417028</v>
      </c>
      <c r="W7" s="1">
        <v>0.29830626324843684</v>
      </c>
      <c r="X7" s="1">
        <v>0.29807050362968129</v>
      </c>
      <c r="Y7" s="1">
        <v>0.29806234928039088</v>
      </c>
      <c r="Z7" s="1">
        <v>0.29808110286495793</v>
      </c>
      <c r="AA7" s="3">
        <v>0.29811181158768091</v>
      </c>
    </row>
    <row r="8" spans="1:27" x14ac:dyDescent="0.25">
      <c r="A8" t="s">
        <v>7</v>
      </c>
      <c r="B8" s="1">
        <v>0.12390170110133793</v>
      </c>
      <c r="C8" s="1">
        <v>0.1233014320961818</v>
      </c>
      <c r="D8" s="1">
        <v>0.12275975566149196</v>
      </c>
      <c r="E8" s="1">
        <v>0.122243584283103</v>
      </c>
      <c r="F8" s="1">
        <v>0.12159432423747238</v>
      </c>
      <c r="G8" s="1">
        <v>0.12065863969593504</v>
      </c>
      <c r="H8" s="1">
        <v>0.11926915188553704</v>
      </c>
      <c r="I8" s="1">
        <v>0.11687251068415287</v>
      </c>
      <c r="J8" s="1">
        <v>0.11360008246201117</v>
      </c>
      <c r="K8" s="1">
        <v>0.10938797548394974</v>
      </c>
      <c r="L8" s="1">
        <v>0.10431847541756936</v>
      </c>
      <c r="M8" s="1">
        <v>9.898261796959254E-2</v>
      </c>
      <c r="N8" s="1">
        <v>9.5613467435372274E-2</v>
      </c>
      <c r="O8" s="1">
        <v>9.1828787996422745E-2</v>
      </c>
      <c r="P8" s="1">
        <v>8.8212357789894655E-2</v>
      </c>
      <c r="Q8" s="1">
        <v>8.5148375177005631E-2</v>
      </c>
      <c r="R8" s="1">
        <v>8.2717578390804875E-2</v>
      </c>
      <c r="S8" s="1">
        <v>8.0846812014662789E-2</v>
      </c>
      <c r="T8" s="1">
        <v>0.08</v>
      </c>
      <c r="U8" s="1">
        <v>0.08</v>
      </c>
      <c r="V8" s="1">
        <v>0.08</v>
      </c>
      <c r="W8" s="1">
        <v>0.08</v>
      </c>
      <c r="X8" s="1">
        <v>0.08</v>
      </c>
      <c r="Y8" s="1">
        <v>0.08</v>
      </c>
      <c r="Z8" s="1">
        <v>0.08</v>
      </c>
      <c r="AA8" s="3">
        <v>0.08</v>
      </c>
    </row>
    <row r="9" spans="1:27" x14ac:dyDescent="0.25">
      <c r="A9" t="s">
        <v>8</v>
      </c>
      <c r="B9" s="1">
        <v>0.12215252911441356</v>
      </c>
      <c r="C9" s="1">
        <v>0.12067671836459593</v>
      </c>
      <c r="D9" s="1">
        <v>0.12004591187604235</v>
      </c>
      <c r="E9" s="1">
        <v>0.11913613162013792</v>
      </c>
      <c r="F9" s="1">
        <v>0.11722708992540549</v>
      </c>
      <c r="G9" s="1">
        <v>0.11486109663727377</v>
      </c>
      <c r="H9" s="1">
        <v>0.11161365412590098</v>
      </c>
      <c r="I9" s="1">
        <v>0.10733911148195982</v>
      </c>
      <c r="J9" s="1">
        <v>0.10222179227939485</v>
      </c>
      <c r="K9" s="1">
        <v>9.676822033366736E-2</v>
      </c>
      <c r="L9" s="1">
        <v>9.1379066721336333E-2</v>
      </c>
      <c r="M9" s="1">
        <v>8.7007927354120163E-2</v>
      </c>
      <c r="N9" s="1">
        <v>8.4083999889631791E-2</v>
      </c>
      <c r="O9" s="1">
        <v>8.2177741897951434E-2</v>
      </c>
      <c r="P9" s="1">
        <v>8.1187802119893834E-2</v>
      </c>
      <c r="Q9" s="1">
        <v>8.0614963203860315E-2</v>
      </c>
      <c r="R9" s="1">
        <v>8.0281115984773707E-2</v>
      </c>
      <c r="S9" s="1">
        <v>8.0072954353808068E-2</v>
      </c>
      <c r="T9" s="1">
        <v>0.08</v>
      </c>
      <c r="U9" s="1">
        <v>0.08</v>
      </c>
      <c r="V9" s="1">
        <v>0.08</v>
      </c>
      <c r="W9" s="1">
        <v>0.08</v>
      </c>
      <c r="X9" s="1">
        <v>0.08</v>
      </c>
      <c r="Y9" s="1">
        <v>0.08</v>
      </c>
      <c r="Z9" s="1">
        <v>0.08</v>
      </c>
      <c r="AA9" s="3">
        <v>0.08</v>
      </c>
    </row>
    <row r="10" spans="1:27" x14ac:dyDescent="0.25">
      <c r="A10" t="s">
        <v>9</v>
      </c>
      <c r="B10" s="1">
        <v>0.12411684763842111</v>
      </c>
      <c r="C10" s="1">
        <v>0.12406964770522236</v>
      </c>
      <c r="D10" s="1">
        <v>0.12357680273942785</v>
      </c>
      <c r="E10" s="1">
        <v>0.12318247047652167</v>
      </c>
      <c r="F10" s="1">
        <v>0.12262792322050081</v>
      </c>
      <c r="G10" s="1">
        <v>0.1215876550120347</v>
      </c>
      <c r="H10" s="1">
        <v>0.12085326847483135</v>
      </c>
      <c r="I10" s="1">
        <v>0.12023241231348847</v>
      </c>
      <c r="J10" s="1">
        <v>0.11901233257680242</v>
      </c>
      <c r="K10" s="1">
        <v>0.11801607732870904</v>
      </c>
      <c r="L10" s="1">
        <v>0.11761353275684286</v>
      </c>
      <c r="M10" s="1">
        <v>0.11621329195429994</v>
      </c>
      <c r="N10" s="1">
        <v>0.11440002403007882</v>
      </c>
      <c r="O10" s="1">
        <v>0.11181960186699674</v>
      </c>
      <c r="P10" s="1">
        <v>0.10832622402385753</v>
      </c>
      <c r="Q10" s="1">
        <v>0.10402470041540229</v>
      </c>
      <c r="R10" s="1">
        <v>9.9615371575987821E-2</v>
      </c>
      <c r="S10" s="1">
        <v>9.5704188941452231E-2</v>
      </c>
      <c r="T10" s="1">
        <v>9.323276276865522E-2</v>
      </c>
      <c r="U10" s="1">
        <v>9.0867949284213489E-2</v>
      </c>
      <c r="V10" s="1">
        <v>8.8072395404930282E-2</v>
      </c>
      <c r="W10" s="1">
        <v>8.5539543647462163E-2</v>
      </c>
      <c r="X10" s="1">
        <v>8.3173532038294598E-2</v>
      </c>
      <c r="Y10" s="1">
        <v>8.1028670304490541E-2</v>
      </c>
      <c r="Z10" s="1">
        <v>0.08</v>
      </c>
      <c r="AA10" s="3">
        <v>0.08</v>
      </c>
    </row>
    <row r="11" spans="1:27" ht="15.75" thickBot="1" x14ac:dyDescent="0.3">
      <c r="A11" t="s">
        <v>10</v>
      </c>
      <c r="B11" s="4">
        <v>0.04</v>
      </c>
      <c r="C11" s="4">
        <v>0.04</v>
      </c>
      <c r="D11" s="4">
        <v>0.04</v>
      </c>
      <c r="E11" s="4">
        <v>0.04</v>
      </c>
      <c r="F11" s="4">
        <v>0.04</v>
      </c>
      <c r="G11" s="4">
        <v>0.04</v>
      </c>
      <c r="H11" s="4">
        <v>0.04</v>
      </c>
      <c r="I11" s="4">
        <v>0.04</v>
      </c>
      <c r="J11" s="4">
        <v>0.04</v>
      </c>
      <c r="K11" s="4">
        <v>0.04</v>
      </c>
      <c r="L11" s="4">
        <v>0.04</v>
      </c>
      <c r="M11" s="4">
        <v>0.04</v>
      </c>
      <c r="N11" s="4">
        <v>0.04</v>
      </c>
      <c r="O11" s="4">
        <v>0.04</v>
      </c>
      <c r="P11" s="4">
        <v>0.04</v>
      </c>
      <c r="Q11" s="4">
        <v>0.04</v>
      </c>
      <c r="R11" s="4">
        <v>0.04</v>
      </c>
      <c r="S11" s="4">
        <v>0.04</v>
      </c>
      <c r="T11" s="4">
        <v>0.04</v>
      </c>
      <c r="U11" s="4">
        <v>0.04</v>
      </c>
      <c r="V11" s="4">
        <v>0.04</v>
      </c>
      <c r="W11" s="4">
        <v>0.04</v>
      </c>
      <c r="X11" s="4">
        <v>0.04</v>
      </c>
      <c r="Y11" s="4">
        <v>0.04</v>
      </c>
      <c r="Z11" s="4">
        <v>0.04</v>
      </c>
      <c r="AA11" s="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Barratt, Edward</dc:creator>
  <cp:lastModifiedBy>Barratt, Edward</cp:lastModifiedBy>
  <dcterms:created xsi:type="dcterms:W3CDTF">2017-01-17T10:11:38Z</dcterms:created>
  <dcterms:modified xsi:type="dcterms:W3CDTF">2017-01-17T12:03:36Z</dcterms:modified>
</cp:coreProperties>
</file>