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rgo\PycharmProjects\fantasy-ai-lol\"/>
    </mc:Choice>
  </mc:AlternateContent>
  <xr:revisionPtr revIDLastSave="0" documentId="13_ncr:1_{4BB2168D-32F7-41DB-9A17-CDF5C7803A89}" xr6:coauthVersionLast="47" xr6:coauthVersionMax="47" xr10:uidLastSave="{00000000-0000-0000-0000-000000000000}"/>
  <bookViews>
    <workbookView xWindow="-120" yWindow="3465" windowWidth="21600" windowHeight="11235" activeTab="2" xr2:uid="{00000000-000D-0000-FFFF-FFFF00000000}"/>
  </bookViews>
  <sheets>
    <sheet name="Features" sheetId="1" r:id="rId1"/>
    <sheet name="Targets" sheetId="2" r:id="rId2"/>
    <sheet name="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2" i="3"/>
  <c r="L11" i="2"/>
  <c r="L10" i="2"/>
  <c r="L9" i="2"/>
  <c r="L8" i="2"/>
  <c r="L7" i="2"/>
  <c r="L6" i="2"/>
  <c r="L5" i="2"/>
  <c r="L4" i="2"/>
  <c r="L3" i="2"/>
  <c r="L2" i="2"/>
  <c r="K3" i="2"/>
  <c r="K4" i="2"/>
  <c r="K5" i="2"/>
  <c r="K6" i="2"/>
  <c r="K7" i="2"/>
  <c r="K8" i="2"/>
  <c r="K9" i="2"/>
  <c r="K10" i="2"/>
  <c r="K11" i="2"/>
  <c r="K13" i="1"/>
  <c r="K3" i="1"/>
  <c r="K4" i="1"/>
  <c r="K5" i="1"/>
  <c r="K6" i="1"/>
  <c r="K7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<sst xmlns="http://schemas.openxmlformats.org/spreadsheetml/2006/main" count="66" uniqueCount="36">
  <si>
    <t>Base</t>
  </si>
  <si>
    <t>+ stats</t>
  </si>
  <si>
    <t>- gameTime</t>
  </si>
  <si>
    <t>- items</t>
  </si>
  <si>
    <t>- map</t>
  </si>
  <si>
    <t>- state</t>
  </si>
  <si>
    <t>- wards</t>
  </si>
  <si>
    <t>- champ_state</t>
  </si>
  <si>
    <t>+ champ_stats</t>
  </si>
  <si>
    <t>- summoner</t>
  </si>
  <si>
    <t>- champ_emb</t>
  </si>
  <si>
    <t>- pos</t>
  </si>
  <si>
    <t>- minion</t>
  </si>
  <si>
    <t>- monster</t>
  </si>
  <si>
    <t>- kill</t>
  </si>
  <si>
    <t>- turret</t>
  </si>
  <si>
    <t>- inhib</t>
  </si>
  <si>
    <t>- herald</t>
  </si>
  <si>
    <t>- dragon</t>
  </si>
  <si>
    <t>- baron</t>
  </si>
  <si>
    <t>Pos</t>
  </si>
  <si>
    <t>Minion</t>
  </si>
  <si>
    <t>Monster</t>
  </si>
  <si>
    <t>Kill</t>
  </si>
  <si>
    <t>Turret</t>
  </si>
  <si>
    <t>Inhib</t>
  </si>
  <si>
    <t>Herald</t>
  </si>
  <si>
    <t>Dragon</t>
  </si>
  <si>
    <t>Baron</t>
  </si>
  <si>
    <t>Sum</t>
  </si>
  <si>
    <t>Base Sum</t>
  </si>
  <si>
    <t>- skills</t>
  </si>
  <si>
    <t>-</t>
  </si>
  <si>
    <t>10s</t>
  </si>
  <si>
    <t>5s</t>
  </si>
  <si>
    <t>2.5s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</si>
</sst>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K13" sqref="A1:K13"/>
    </sheetView>
  </sheetViews>
  <sheetFormatPr defaultRowHeight="15" x14ac:dyDescent="0.25"/>
  <cols>
    <col min="1" max="1" width="22.85546875" style="1" customWidth="1"/>
    <col min="4" max="4" width="10.5703125" customWidth="1"/>
  </cols>
  <sheetData>
    <row r="1" spans="1:11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s="1" t="s">
        <v>0</v>
      </c>
      <c r="B2">
        <v>2.5409999999999999</v>
      </c>
      <c r="C2">
        <v>0.53539999999999999</v>
      </c>
      <c r="D2">
        <v>0.53910000000000002</v>
      </c>
      <c r="E2" s="3">
        <v>1.0429999999999999</v>
      </c>
      <c r="F2">
        <v>0.95650000000000002</v>
      </c>
      <c r="G2">
        <v>0.91849999999999998</v>
      </c>
      <c r="H2">
        <v>0.87</v>
      </c>
      <c r="I2" s="3">
        <v>0.85760000000000003</v>
      </c>
      <c r="J2">
        <v>0.85750000000000004</v>
      </c>
      <c r="K2">
        <f>SUM(B2:J2)</f>
        <v>9.1186000000000007</v>
      </c>
    </row>
    <row r="3" spans="1:11" x14ac:dyDescent="0.25">
      <c r="A3" s="1" t="s">
        <v>8</v>
      </c>
      <c r="B3">
        <v>2.5670000000000002</v>
      </c>
      <c r="C3">
        <v>0.53069999999999995</v>
      </c>
      <c r="D3">
        <v>0.54179999999999995</v>
      </c>
      <c r="E3">
        <v>1.0589999999999999</v>
      </c>
      <c r="F3">
        <v>0.97499999999999998</v>
      </c>
      <c r="G3">
        <v>0.84870000000000001</v>
      </c>
      <c r="H3" s="2">
        <v>0.83879999999999999</v>
      </c>
      <c r="I3">
        <v>0.87290000000000001</v>
      </c>
      <c r="J3">
        <v>0.88049999999999995</v>
      </c>
      <c r="K3">
        <f t="shared" ref="K3:K12" si="0">SUM(B3:J3)</f>
        <v>9.1143999999999998</v>
      </c>
    </row>
    <row r="4" spans="1:11" x14ac:dyDescent="0.25">
      <c r="A4" s="1" t="s">
        <v>1</v>
      </c>
      <c r="B4">
        <v>2.536</v>
      </c>
      <c r="C4">
        <v>0.52890000000000004</v>
      </c>
      <c r="D4">
        <v>0.53200000000000003</v>
      </c>
      <c r="E4">
        <v>1.0589999999999999</v>
      </c>
      <c r="F4" s="3">
        <v>0.9466</v>
      </c>
      <c r="G4">
        <v>0.87780000000000002</v>
      </c>
      <c r="H4">
        <v>0.85209999999999997</v>
      </c>
      <c r="I4">
        <v>0.87509999999999999</v>
      </c>
      <c r="J4">
        <v>0.88049999999999995</v>
      </c>
      <c r="K4">
        <f t="shared" si="0"/>
        <v>9.0879999999999992</v>
      </c>
    </row>
    <row r="5" spans="1:11" x14ac:dyDescent="0.25">
      <c r="A5" s="1" t="s">
        <v>10</v>
      </c>
      <c r="B5">
        <v>2.5179999999999998</v>
      </c>
      <c r="C5">
        <v>0.5292</v>
      </c>
      <c r="D5">
        <v>0.53059999999999996</v>
      </c>
      <c r="E5">
        <v>1.0569999999999999</v>
      </c>
      <c r="F5">
        <v>0.96109999999999995</v>
      </c>
      <c r="G5">
        <v>0.91149999999999998</v>
      </c>
      <c r="H5">
        <v>0.85309999999999997</v>
      </c>
      <c r="I5">
        <v>0.87019999999999997</v>
      </c>
      <c r="J5">
        <v>0.89839999999999998</v>
      </c>
      <c r="K5">
        <f t="shared" si="0"/>
        <v>9.1291000000000011</v>
      </c>
    </row>
    <row r="6" spans="1:11" x14ac:dyDescent="0.25">
      <c r="A6" s="1" t="s">
        <v>7</v>
      </c>
      <c r="B6">
        <v>3.4159999999999999</v>
      </c>
      <c r="C6">
        <v>0.55889999999999995</v>
      </c>
      <c r="D6">
        <v>0.55910000000000004</v>
      </c>
      <c r="E6">
        <v>1.087</v>
      </c>
      <c r="F6">
        <v>1.004</v>
      </c>
      <c r="G6">
        <v>0.90459999999999996</v>
      </c>
      <c r="H6">
        <v>0.8881</v>
      </c>
      <c r="I6">
        <v>0.90029999999999999</v>
      </c>
      <c r="J6">
        <v>0.88260000000000005</v>
      </c>
      <c r="K6">
        <f t="shared" si="0"/>
        <v>10.2006</v>
      </c>
    </row>
    <row r="7" spans="1:11" x14ac:dyDescent="0.25">
      <c r="A7" s="1" t="s">
        <v>2</v>
      </c>
      <c r="B7">
        <v>2.5499999999999998</v>
      </c>
      <c r="C7">
        <v>0.53169999999999995</v>
      </c>
      <c r="D7">
        <v>0.54200000000000004</v>
      </c>
      <c r="E7">
        <v>1.05</v>
      </c>
      <c r="F7">
        <v>0.95620000000000005</v>
      </c>
      <c r="G7">
        <v>0.86050000000000004</v>
      </c>
      <c r="H7">
        <v>0.84289999999999998</v>
      </c>
      <c r="I7" s="2">
        <v>0.85719999999999996</v>
      </c>
      <c r="J7">
        <v>0.8649</v>
      </c>
      <c r="K7">
        <f t="shared" si="0"/>
        <v>9.0554000000000006</v>
      </c>
    </row>
    <row r="8" spans="1:11" x14ac:dyDescent="0.25">
      <c r="A8" s="1" t="s">
        <v>3</v>
      </c>
      <c r="B8">
        <v>2.5329999999999999</v>
      </c>
      <c r="C8" s="2">
        <v>0.5272</v>
      </c>
      <c r="D8" s="2">
        <v>0.53090000000000004</v>
      </c>
      <c r="E8">
        <v>1.05</v>
      </c>
      <c r="F8">
        <v>0.94399999999999995</v>
      </c>
      <c r="G8">
        <v>0.87390000000000001</v>
      </c>
      <c r="H8">
        <v>0.84409999999999996</v>
      </c>
      <c r="I8">
        <v>0.86309999999999998</v>
      </c>
      <c r="J8">
        <v>0.90359999999999996</v>
      </c>
      <c r="K8">
        <f t="shared" si="0"/>
        <v>9.0698000000000008</v>
      </c>
    </row>
    <row r="9" spans="1:11" x14ac:dyDescent="0.25">
      <c r="A9" s="1" t="s">
        <v>4</v>
      </c>
      <c r="B9">
        <v>2.5670000000000002</v>
      </c>
      <c r="C9">
        <v>0.53</v>
      </c>
      <c r="D9">
        <v>0.54620000000000002</v>
      </c>
      <c r="E9" s="2">
        <v>1.04</v>
      </c>
      <c r="F9" s="2">
        <v>0.92649999999999999</v>
      </c>
      <c r="G9">
        <v>0.87919999999999998</v>
      </c>
      <c r="H9">
        <v>0.85809999999999997</v>
      </c>
      <c r="I9">
        <v>0.87860000000000005</v>
      </c>
      <c r="J9">
        <v>0.86950000000000005</v>
      </c>
      <c r="K9">
        <f t="shared" si="0"/>
        <v>9.0951000000000004</v>
      </c>
    </row>
    <row r="10" spans="1:11" x14ac:dyDescent="0.25">
      <c r="A10" s="1" t="s">
        <v>31</v>
      </c>
      <c r="B10">
        <v>2.5550000000000002</v>
      </c>
      <c r="C10">
        <v>0.52939999999999998</v>
      </c>
      <c r="D10">
        <v>0.53820000000000001</v>
      </c>
      <c r="E10">
        <v>1.0469999999999999</v>
      </c>
      <c r="F10">
        <v>0.93169999999999997</v>
      </c>
      <c r="G10" s="2">
        <v>0.83740000000000003</v>
      </c>
      <c r="H10">
        <v>0.86029999999999995</v>
      </c>
      <c r="I10">
        <v>0.86860000000000004</v>
      </c>
      <c r="J10">
        <v>0.86770000000000003</v>
      </c>
      <c r="K10" s="3">
        <f t="shared" si="0"/>
        <v>9.0352999999999994</v>
      </c>
    </row>
    <row r="11" spans="1:11" x14ac:dyDescent="0.25">
      <c r="A11" s="1" t="s">
        <v>5</v>
      </c>
      <c r="B11">
        <v>2.5409999999999999</v>
      </c>
      <c r="C11">
        <v>0.53720000000000001</v>
      </c>
      <c r="D11">
        <v>0.57010000000000005</v>
      </c>
      <c r="E11">
        <v>1.0549999999999999</v>
      </c>
      <c r="F11">
        <v>0.95660000000000001</v>
      </c>
      <c r="G11">
        <v>0.89449999999999996</v>
      </c>
      <c r="H11">
        <v>0.91949999999999998</v>
      </c>
      <c r="I11">
        <v>0.94330000000000003</v>
      </c>
      <c r="J11">
        <v>0.86419999999999997</v>
      </c>
      <c r="K11">
        <f t="shared" si="0"/>
        <v>9.2813999999999997</v>
      </c>
    </row>
    <row r="12" spans="1:11" x14ac:dyDescent="0.25">
      <c r="A12" s="1" t="s">
        <v>9</v>
      </c>
      <c r="B12">
        <v>2.5489999999999999</v>
      </c>
      <c r="C12">
        <v>0.53180000000000005</v>
      </c>
      <c r="D12">
        <v>0.54520000000000002</v>
      </c>
      <c r="E12">
        <v>1.044</v>
      </c>
      <c r="F12">
        <v>0.9405</v>
      </c>
      <c r="G12">
        <v>0.88200000000000001</v>
      </c>
      <c r="H12">
        <v>0.87</v>
      </c>
      <c r="I12">
        <v>0.86450000000000005</v>
      </c>
      <c r="J12">
        <v>0.86860000000000004</v>
      </c>
      <c r="K12">
        <f t="shared" si="0"/>
        <v>9.095600000000001</v>
      </c>
    </row>
    <row r="13" spans="1:11" x14ac:dyDescent="0.25">
      <c r="A13" s="1" t="s">
        <v>6</v>
      </c>
      <c r="B13" s="2">
        <v>2.5129999999999999</v>
      </c>
      <c r="C13">
        <v>0.53569999999999995</v>
      </c>
      <c r="D13">
        <v>0.53210000000000002</v>
      </c>
      <c r="E13">
        <v>1.0649999999999999</v>
      </c>
      <c r="F13">
        <v>0.96350000000000002</v>
      </c>
      <c r="G13">
        <v>0.85260000000000002</v>
      </c>
      <c r="H13">
        <v>0.84789999999999999</v>
      </c>
      <c r="I13">
        <v>0.86419999999999997</v>
      </c>
      <c r="J13" s="2">
        <v>0.85540000000000005</v>
      </c>
      <c r="K13" s="2">
        <f>SUM(B13:J13)</f>
        <v>9.029399999999999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K7" sqref="K7"/>
    </sheetView>
  </sheetViews>
  <sheetFormatPr defaultRowHeight="15" x14ac:dyDescent="0.25"/>
  <cols>
    <col min="1" max="1" width="14.28515625" customWidth="1"/>
    <col min="12" max="12" width="10" bestFit="1" customWidth="1"/>
  </cols>
  <sheetData>
    <row r="1" spans="1:12" x14ac:dyDescent="0.25">
      <c r="A1" s="1"/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s="1" t="s">
        <v>0</v>
      </c>
      <c r="B2">
        <v>2.5510000000000002</v>
      </c>
      <c r="C2">
        <v>0.53100000000000003</v>
      </c>
      <c r="D2">
        <v>0.53949999999999998</v>
      </c>
      <c r="E2">
        <v>1.0649999999999999</v>
      </c>
      <c r="F2">
        <v>0.94489999999999996</v>
      </c>
      <c r="G2">
        <v>0.87490000000000001</v>
      </c>
      <c r="H2" s="3">
        <v>0.85160000000000002</v>
      </c>
      <c r="I2">
        <v>0.871</v>
      </c>
      <c r="J2" s="4">
        <v>0.89559999999999995</v>
      </c>
      <c r="K2" t="s">
        <v>32</v>
      </c>
      <c r="L2">
        <f>SUM(B2:J2)</f>
        <v>9.1245000000000012</v>
      </c>
    </row>
    <row r="3" spans="1:12" x14ac:dyDescent="0.25">
      <c r="A3" s="1" t="s">
        <v>11</v>
      </c>
      <c r="B3" t="s">
        <v>32</v>
      </c>
      <c r="C3">
        <v>0.5373</v>
      </c>
      <c r="D3">
        <v>0.54500000000000004</v>
      </c>
      <c r="E3" s="2">
        <v>1.0429999999999999</v>
      </c>
      <c r="F3">
        <v>0.91610000000000003</v>
      </c>
      <c r="G3" s="2">
        <v>0.81299999999999994</v>
      </c>
      <c r="H3">
        <v>0.85519999999999996</v>
      </c>
      <c r="I3">
        <v>0.87180000000000002</v>
      </c>
      <c r="J3" s="5">
        <v>0.85609999999999997</v>
      </c>
      <c r="K3" s="2">
        <f t="shared" ref="K3:K11" si="0">SUM(B3:J3)</f>
        <v>6.4375</v>
      </c>
      <c r="L3">
        <f>L2-B2</f>
        <v>6.573500000000001</v>
      </c>
    </row>
    <row r="4" spans="1:12" x14ac:dyDescent="0.25">
      <c r="A4" s="1" t="s">
        <v>12</v>
      </c>
      <c r="B4">
        <v>2.5529999999999999</v>
      </c>
      <c r="C4" t="s">
        <v>32</v>
      </c>
      <c r="D4">
        <v>0.53779999999999994</v>
      </c>
      <c r="E4">
        <v>1.0580000000000001</v>
      </c>
      <c r="F4">
        <v>0.96750000000000003</v>
      </c>
      <c r="G4">
        <v>0.9587</v>
      </c>
      <c r="H4">
        <v>0.85240000000000005</v>
      </c>
      <c r="I4" s="2">
        <v>0.86629999999999996</v>
      </c>
      <c r="J4" s="4">
        <v>0.85629999999999995</v>
      </c>
      <c r="K4">
        <f t="shared" si="0"/>
        <v>8.65</v>
      </c>
      <c r="L4" s="2">
        <f>L2-C2</f>
        <v>8.5935000000000006</v>
      </c>
    </row>
    <row r="5" spans="1:12" x14ac:dyDescent="0.25">
      <c r="A5" s="1" t="s">
        <v>13</v>
      </c>
      <c r="B5">
        <v>2.5369999999999999</v>
      </c>
      <c r="C5" s="2">
        <v>0.5282</v>
      </c>
      <c r="D5" t="s">
        <v>32</v>
      </c>
      <c r="E5">
        <v>1.0629999999999999</v>
      </c>
      <c r="F5">
        <v>0.92500000000000004</v>
      </c>
      <c r="G5" s="3">
        <v>0.86160000000000003</v>
      </c>
      <c r="H5" s="2">
        <v>0.84140000000000004</v>
      </c>
      <c r="I5">
        <v>0.86870000000000003</v>
      </c>
      <c r="J5" s="4">
        <v>0.91049999999999998</v>
      </c>
      <c r="K5" s="2">
        <f t="shared" si="0"/>
        <v>8.535400000000001</v>
      </c>
      <c r="L5">
        <f>L2-D2</f>
        <v>8.5850000000000009</v>
      </c>
    </row>
    <row r="6" spans="1:12" x14ac:dyDescent="0.25">
      <c r="A6" s="1" t="s">
        <v>14</v>
      </c>
      <c r="B6">
        <v>2.5430000000000001</v>
      </c>
      <c r="C6">
        <v>0.5343</v>
      </c>
      <c r="D6">
        <v>0.53790000000000004</v>
      </c>
      <c r="E6" t="s">
        <v>32</v>
      </c>
      <c r="F6">
        <v>0.94330000000000003</v>
      </c>
      <c r="G6">
        <v>0.92169999999999996</v>
      </c>
      <c r="H6">
        <v>0.85970000000000002</v>
      </c>
      <c r="I6">
        <v>0.87629999999999997</v>
      </c>
      <c r="J6" s="4">
        <v>0.86409999999999998</v>
      </c>
      <c r="K6">
        <f t="shared" si="0"/>
        <v>8.0802999999999994</v>
      </c>
      <c r="L6" s="2">
        <f>L2-E2</f>
        <v>8.0595000000000017</v>
      </c>
    </row>
    <row r="7" spans="1:12" x14ac:dyDescent="0.25">
      <c r="A7" s="1" t="s">
        <v>15</v>
      </c>
      <c r="B7">
        <v>2.5449999999999999</v>
      </c>
      <c r="C7">
        <v>0.53720000000000001</v>
      </c>
      <c r="D7">
        <v>0.54600000000000004</v>
      </c>
      <c r="E7">
        <v>1.0580000000000001</v>
      </c>
      <c r="F7" t="s">
        <v>32</v>
      </c>
      <c r="G7">
        <v>0.878</v>
      </c>
      <c r="H7">
        <v>0.85770000000000002</v>
      </c>
      <c r="I7">
        <v>0.87570000000000003</v>
      </c>
      <c r="J7" s="4">
        <v>0.87709999999999999</v>
      </c>
      <c r="K7" s="2">
        <f t="shared" si="0"/>
        <v>8.1746999999999996</v>
      </c>
      <c r="L7">
        <f>L2-F2</f>
        <v>8.1796000000000006</v>
      </c>
    </row>
    <row r="8" spans="1:12" x14ac:dyDescent="0.25">
      <c r="A8" s="1" t="s">
        <v>16</v>
      </c>
      <c r="B8" s="2">
        <v>2.516</v>
      </c>
      <c r="C8">
        <v>0.52710000000000001</v>
      </c>
      <c r="D8" s="2">
        <v>0.52780000000000005</v>
      </c>
      <c r="E8">
        <v>1.0549999999999999</v>
      </c>
      <c r="F8">
        <v>0.96279999999999999</v>
      </c>
      <c r="G8" t="s">
        <v>32</v>
      </c>
      <c r="H8">
        <v>0.85940000000000005</v>
      </c>
      <c r="I8">
        <v>0.87339999999999995</v>
      </c>
      <c r="J8" s="4">
        <v>0.87960000000000005</v>
      </c>
      <c r="K8" s="2">
        <f t="shared" si="0"/>
        <v>8.2011000000000003</v>
      </c>
      <c r="L8">
        <f>L2-G2</f>
        <v>8.2496000000000009</v>
      </c>
    </row>
    <row r="9" spans="1:12" x14ac:dyDescent="0.25">
      <c r="A9" s="1" t="s">
        <v>17</v>
      </c>
      <c r="B9">
        <v>2.5339999999999998</v>
      </c>
      <c r="C9">
        <v>0.53390000000000004</v>
      </c>
      <c r="D9">
        <v>0.53449999999999998</v>
      </c>
      <c r="E9">
        <v>1.052</v>
      </c>
      <c r="F9">
        <v>0.92159999999999997</v>
      </c>
      <c r="G9">
        <v>0.86029999999999995</v>
      </c>
      <c r="H9" t="s">
        <v>32</v>
      </c>
      <c r="I9">
        <v>0.8931</v>
      </c>
      <c r="J9" s="4">
        <v>0.88380000000000003</v>
      </c>
      <c r="K9" s="2">
        <f t="shared" si="0"/>
        <v>8.2132000000000005</v>
      </c>
      <c r="L9">
        <f>L2-H2</f>
        <v>8.2729000000000017</v>
      </c>
    </row>
    <row r="10" spans="1:12" x14ac:dyDescent="0.25">
      <c r="A10" s="1" t="s">
        <v>18</v>
      </c>
      <c r="B10">
        <v>2.5649999999999999</v>
      </c>
      <c r="C10">
        <v>0.5323</v>
      </c>
      <c r="D10">
        <v>0.54039999999999999</v>
      </c>
      <c r="E10">
        <v>1.0449999999999999</v>
      </c>
      <c r="F10" s="2">
        <v>0.90249999999999997</v>
      </c>
      <c r="G10">
        <v>0.87190000000000001</v>
      </c>
      <c r="H10">
        <v>0.84899999999999998</v>
      </c>
      <c r="I10" t="s">
        <v>32</v>
      </c>
      <c r="J10" s="4">
        <v>0.90569999999999995</v>
      </c>
      <c r="K10" s="2">
        <f t="shared" si="0"/>
        <v>8.2118000000000002</v>
      </c>
      <c r="L10" s="3">
        <f>L2-I2</f>
        <v>8.2535000000000007</v>
      </c>
    </row>
    <row r="11" spans="1:12" x14ac:dyDescent="0.25">
      <c r="A11" s="1" t="s">
        <v>19</v>
      </c>
      <c r="B11">
        <v>2.5259999999999998</v>
      </c>
      <c r="C11">
        <v>0.54330000000000001</v>
      </c>
      <c r="D11">
        <v>0.55830000000000002</v>
      </c>
      <c r="E11">
        <v>1.05</v>
      </c>
      <c r="F11">
        <v>0.95989999999999998</v>
      </c>
      <c r="G11">
        <v>0.89890000000000003</v>
      </c>
      <c r="H11">
        <v>0.85099999999999998</v>
      </c>
      <c r="I11">
        <v>0.8619</v>
      </c>
      <c r="J11" s="4" t="s">
        <v>32</v>
      </c>
      <c r="K11">
        <f t="shared" si="0"/>
        <v>8.2492999999999999</v>
      </c>
      <c r="L11" s="2">
        <f>L2-J2</f>
        <v>8.2289000000000012</v>
      </c>
    </row>
    <row r="12" spans="1:12" x14ac:dyDescent="0.25">
      <c r="A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8372-E81C-45D1-A34B-AED6DD69FEF7}">
  <dimension ref="A1:K13"/>
  <sheetViews>
    <sheetView tabSelected="1" workbookViewId="0">
      <selection activeCell="I5" sqref="I5"/>
    </sheetView>
  </sheetViews>
  <sheetFormatPr defaultRowHeight="15" x14ac:dyDescent="0.25"/>
  <sheetData>
    <row r="1" spans="1:11" x14ac:dyDescent="0.25">
      <c r="A1" s="1"/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s="1" t="s">
        <v>33</v>
      </c>
      <c r="B2">
        <v>2.5419999999999998</v>
      </c>
      <c r="C2" s="2">
        <v>0.53049999999999997</v>
      </c>
      <c r="D2" s="2">
        <v>0.54349999999999998</v>
      </c>
      <c r="E2" s="3">
        <v>1.0820000000000001</v>
      </c>
      <c r="F2" s="3">
        <v>0.93489999999999995</v>
      </c>
      <c r="G2">
        <v>0.89800000000000002</v>
      </c>
      <c r="H2">
        <v>0.83789999999999998</v>
      </c>
      <c r="I2" s="3">
        <v>0.87450000000000006</v>
      </c>
      <c r="J2">
        <v>0.89359999999999995</v>
      </c>
      <c r="K2">
        <f>SUM(B2:J2)</f>
        <v>9.1368999999999989</v>
      </c>
    </row>
    <row r="3" spans="1:11" x14ac:dyDescent="0.25">
      <c r="A3" s="1" t="s">
        <v>34</v>
      </c>
      <c r="B3">
        <v>1.869</v>
      </c>
      <c r="C3">
        <v>0.64029999999999998</v>
      </c>
      <c r="D3" s="3">
        <v>0.63819999999999999</v>
      </c>
      <c r="E3">
        <v>1.0449999999999999</v>
      </c>
      <c r="F3">
        <v>0.82850000000000001</v>
      </c>
      <c r="G3">
        <v>0.79969999999999997</v>
      </c>
      <c r="H3" s="2">
        <v>0.74980000000000002</v>
      </c>
      <c r="I3">
        <v>0.83169999999999999</v>
      </c>
      <c r="J3">
        <v>0.74590000000000001</v>
      </c>
      <c r="K3">
        <f t="shared" ref="K3:K4" si="0">SUM(B3:J3)</f>
        <v>8.1480999999999995</v>
      </c>
    </row>
    <row r="4" spans="1:11" x14ac:dyDescent="0.25">
      <c r="A4" s="1" t="s">
        <v>35</v>
      </c>
      <c r="B4" s="2">
        <v>1.2909999999999999</v>
      </c>
      <c r="C4">
        <v>0.73899999999999999</v>
      </c>
      <c r="D4">
        <v>0.69899999999999995</v>
      </c>
      <c r="E4" s="2">
        <v>1.0269999999999999</v>
      </c>
      <c r="F4" s="2">
        <v>0.80869999999999997</v>
      </c>
      <c r="G4" s="2">
        <v>0.77749999999999997</v>
      </c>
      <c r="H4">
        <v>0.76970000000000005</v>
      </c>
      <c r="I4" s="2">
        <v>0.74039999999999995</v>
      </c>
      <c r="J4" s="2">
        <v>0.68700000000000006</v>
      </c>
      <c r="K4" s="2">
        <f t="shared" si="0"/>
        <v>7.5392999999999999</v>
      </c>
    </row>
    <row r="5" spans="1:11" x14ac:dyDescent="0.25">
      <c r="A5" s="1"/>
    </row>
    <row r="6" spans="1:11" x14ac:dyDescent="0.25">
      <c r="A6" s="1"/>
    </row>
    <row r="7" spans="1:11" x14ac:dyDescent="0.25">
      <c r="A7" s="1"/>
      <c r="I7" s="2"/>
    </row>
    <row r="8" spans="1:11" x14ac:dyDescent="0.25">
      <c r="A8" s="1"/>
      <c r="C8" s="2"/>
      <c r="D8" s="2"/>
    </row>
    <row r="9" spans="1:11" x14ac:dyDescent="0.25">
      <c r="A9" s="1"/>
      <c r="E9" s="2"/>
      <c r="F9" s="2"/>
    </row>
    <row r="10" spans="1:11" x14ac:dyDescent="0.25">
      <c r="A10" s="1"/>
      <c r="G10" s="2"/>
      <c r="K10" s="3"/>
    </row>
    <row r="11" spans="1:11" x14ac:dyDescent="0.25">
      <c r="A11" s="1"/>
    </row>
    <row r="12" spans="1:11" x14ac:dyDescent="0.25">
      <c r="A12" s="1"/>
    </row>
    <row r="13" spans="1:11" x14ac:dyDescent="0.25">
      <c r="A13" s="1"/>
      <c r="B13" s="2"/>
      <c r="J13" s="2"/>
      <c r="K13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Targets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Műller</dc:creator>
  <cp:lastModifiedBy>Štěpán Műller</cp:lastModifiedBy>
  <dcterms:created xsi:type="dcterms:W3CDTF">2022-05-14T19:33:09Z</dcterms:created>
  <dcterms:modified xsi:type="dcterms:W3CDTF">2022-05-19T15:28:53Z</dcterms:modified>
</cp:coreProperties>
</file>