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utomation catalogue" sheetId="1" state="visible" r:id="rId1"/>
    <sheet name="Start here" sheetId="2" state="visible" r:id="rId2"/>
  </sheets>
  <definedNames>
    <definedName name="_xlnm._FilterDatabase" localSheetId="0" hidden="1">'Automation catalogue'!$A$7:$N$79</definedName>
    <definedName name="_xlnm.Print_Titles" localSheetId="0">'Automation catalogue'!$1:$7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 hours&quot;"/>
  </numFmts>
  <fonts count="11">
    <font>
      <name val="Calibri"/>
      <family val="2"/>
      <color theme="1"/>
      <sz val="11"/>
      <scheme val="minor"/>
    </font>
    <font>
      <name val="Aptos"/>
      <color rgb="00292622"/>
      <sz val="11"/>
    </font>
    <font>
      <name val="Aptos"/>
      <b val="1"/>
      <color rgb="00C84B31"/>
      <sz val="11"/>
    </font>
    <font>
      <name val="Aptos"/>
      <b val="1"/>
      <color rgb="00292622"/>
      <sz val="11"/>
    </font>
    <font>
      <name val="Aptos"/>
      <b val="1"/>
      <color rgb="00ECE7DE"/>
      <sz val="20"/>
    </font>
    <font>
      <name val="Aptos"/>
      <b val="1"/>
      <color rgb="00F19B82"/>
      <sz val="11"/>
    </font>
    <font>
      <name val="Aptos"/>
      <color rgb="00ECE7DE"/>
      <sz val="11"/>
    </font>
    <font>
      <name val="Aptos"/>
      <b val="1"/>
      <color rgb="00FFFFFF"/>
      <sz val="11"/>
    </font>
    <font>
      <name val="Aptos"/>
      <color rgb="00292622"/>
      <sz val="12"/>
    </font>
    <font>
      <name val="Aptos"/>
      <b val="1"/>
      <color rgb="00C84B31"/>
      <sz val="12"/>
    </font>
    <font>
      <name val="Aptos"/>
      <b val="1"/>
      <color rgb="00ECE7DE"/>
      <sz val="14"/>
    </font>
  </fonts>
  <fills count="7">
    <fill>
      <patternFill/>
    </fill>
    <fill>
      <patternFill patternType="gray125"/>
    </fill>
    <fill>
      <patternFill patternType="solid">
        <fgColor rgb="00FFF1C9"/>
      </patternFill>
    </fill>
    <fill>
      <patternFill patternType="solid">
        <fgColor rgb="00161412"/>
      </patternFill>
    </fill>
    <fill>
      <patternFill patternType="solid">
        <fgColor rgb="00C84B31"/>
      </patternFill>
    </fill>
    <fill>
      <patternFill patternType="solid">
        <fgColor rgb="00FFFFFF"/>
      </patternFill>
    </fill>
    <fill>
      <patternFill patternType="solid">
        <fgColor rgb="00F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5" fillId="3" borderId="0" applyAlignment="1" pivotButton="0" quotePrefix="0" xfId="0">
      <alignment vertical="center" wrapText="1" indent="1"/>
    </xf>
    <xf numFmtId="0" fontId="6" fillId="3" borderId="0" applyAlignment="1" pivotButton="0" quotePrefix="0" xfId="0">
      <alignment vertical="center" wrapText="1" indent="1"/>
    </xf>
    <xf numFmtId="0" fontId="7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0" fillId="3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9" fontId="8" fillId="2" borderId="0" applyAlignment="1" pivotButton="0" quotePrefix="0" xfId="0">
      <alignment vertical="center" wrapText="1"/>
    </xf>
    <xf numFmtId="164" fontId="8" fillId="6" borderId="0" applyAlignment="1" pivotButton="0" quotePrefix="0" xfId="0">
      <alignment vertical="center" wrapText="1"/>
    </xf>
    <xf numFmtId="164" fontId="8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denOpportunities" displayName="EdenOpportunities" ref="A7:N79" headerRowCount="1">
  <autoFilter ref="A7:N79"/>
  <tableColumns count="14">
    <tableColumn id="1" name="ID"/>
    <tableColumn id="2" name="Industry"/>
    <tableColumn id="3" name="Target buyer"/>
    <tableColumn id="4" name="Workflow opportunity"/>
    <tableColumn id="5" name="Type"/>
    <tableColumn id="6" name="Trigger"/>
    <tableColumn id="7" name="Proposed automation steps"/>
    <tableColumn id="8" name="Output / spreadsheet role"/>
    <tableColumn id="9" name="Candidate systems"/>
    <tableColumn id="10" name="Human checks / prerequisites"/>
    <tableColumn id="11" name="Success measure (not a result)"/>
    <tableColumn id="12" name="First discovery question"/>
    <tableColumn id="13" name="Founder choice"/>
    <tableColumn id="14" name="Evidence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showGridLines="0" zoomScale="7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37" customWidth="1" min="4" max="4"/>
    <col width="22" customWidth="1" min="5" max="5"/>
    <col width="34" customWidth="1" min="6" max="6"/>
    <col width="64" customWidth="1" min="7" max="7"/>
    <col width="44" customWidth="1" min="8" max="8"/>
    <col width="38" customWidth="1" min="9" max="9"/>
    <col width="56" customWidth="1" min="10" max="10"/>
    <col width="31" customWidth="1" min="11" max="11"/>
    <col width="51" customWidth="1" min="12" max="12"/>
    <col width="20" customWidth="1" min="13" max="13"/>
    <col width="22" customWidth="1" min="14" max="14"/>
  </cols>
  <sheetData>
    <row r="1" ht="32" customHeight="1">
      <c r="A1" s="1" t="inlineStr">
        <is>
          <t>EDEN  /  AUTOMATION OPPORTUNITY ATLAS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7" customHeight="1">
      <c r="A2" s="3" t="inlineStr">
        <is>
          <t>72 proposed workflows · 20 industries + shared business operations · Founder review draft · 14 September 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7" customHeight="1">
      <c r="A3" s="4" t="inlineStr">
        <is>
          <t>Custom workflow automation across your organisation. Use these examples to start a scoped project conversation.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7" customHeight="1">
      <c r="A4" s="4" t="inlineStr">
        <is>
          <t>Concepts for discovery, not completed client projects. No customer data, measured savings, live integrations or external sends are included.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7" customHeight="1">
      <c r="A5" s="4" t="inlineStr">
        <is>
          <t>FILTER Industry or Type → review the workflow → use the discovery question → choose Shortlist. Scroll right for systems, checks and measures.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7" ht="40" customHeight="1">
      <c r="A7" s="5" t="inlineStr">
        <is>
          <t>ID</t>
        </is>
      </c>
      <c r="B7" s="5" t="inlineStr">
        <is>
          <t>Industry</t>
        </is>
      </c>
      <c r="C7" s="5" t="inlineStr">
        <is>
          <t>Target buyer</t>
        </is>
      </c>
      <c r="D7" s="5" t="inlineStr">
        <is>
          <t>Workflow opportunity</t>
        </is>
      </c>
      <c r="E7" s="5" t="inlineStr">
        <is>
          <t>Type</t>
        </is>
      </c>
      <c r="F7" s="5" t="inlineStr">
        <is>
          <t>Trigger</t>
        </is>
      </c>
      <c r="G7" s="5" t="inlineStr">
        <is>
          <t>Proposed automation steps</t>
        </is>
      </c>
      <c r="H7" s="5" t="inlineStr">
        <is>
          <t>Output / spreadsheet role</t>
        </is>
      </c>
      <c r="I7" s="5" t="inlineStr">
        <is>
          <t>Candidate systems</t>
        </is>
      </c>
      <c r="J7" s="5" t="inlineStr">
        <is>
          <t>Human checks / prerequisites</t>
        </is>
      </c>
      <c r="K7" s="5" t="inlineStr">
        <is>
          <t>Success measure (not a result)</t>
        </is>
      </c>
      <c r="L7" s="5" t="inlineStr">
        <is>
          <t>First discovery question</t>
        </is>
      </c>
      <c r="M7" s="5" t="inlineStr">
        <is>
          <t>Founder choice</t>
        </is>
      </c>
      <c r="N7" s="5" t="inlineStr">
        <is>
          <t>Evidence status</t>
        </is>
      </c>
    </row>
    <row r="8" ht="90" customHeight="1">
      <c r="A8" s="6" t="inlineStr">
        <is>
          <t>E001</t>
        </is>
      </c>
      <c r="B8" s="7" t="inlineStr">
        <is>
          <t>Cross-industry</t>
        </is>
      </c>
      <c r="C8" s="7" t="inlineStr">
        <is>
          <t>Owner / sales lead</t>
        </is>
      </c>
      <c r="D8" s="8" t="inlineStr">
        <is>
          <t>Inbound voice receptionist</t>
        </is>
      </c>
      <c r="E8" s="7" t="inlineStr">
        <is>
          <t>Voice agent</t>
        </is>
      </c>
      <c r="F8" s="7" t="inlineStr">
        <is>
          <t>A caller reaches the business</t>
        </is>
      </c>
      <c r="G8" s="7" t="inlineStr">
        <is>
          <t>Disclose automation; identify request; answer approved FAQs; check calendar; route or book</t>
        </is>
      </c>
      <c r="H8" s="7" t="inlineStr">
        <is>
          <t>Call summary and confirmed appointment</t>
        </is>
      </c>
      <c r="I8" s="7" t="inlineStr">
        <is>
          <t>Phone system; calendar; CRM</t>
        </is>
      </c>
      <c r="J8" s="7" t="inlineStr">
        <is>
          <t>Consent where required; human transfer; never invent availability</t>
        </is>
      </c>
      <c r="K8" s="7" t="inlineStr">
        <is>
          <t>Missed calls; booking completion</t>
        </is>
      </c>
      <c r="L8" s="7" t="inlineStr">
        <is>
          <t>How do you handle inbound voice receptionist today, and where does work wait for a person?</t>
        </is>
      </c>
      <c r="M8" s="9" t="inlineStr">
        <is>
          <t>Not reviewed</t>
        </is>
      </c>
      <c r="N8" s="7" t="inlineStr">
        <is>
          <t>Proposed concept</t>
        </is>
      </c>
    </row>
    <row r="9" ht="90" customHeight="1">
      <c r="A9" s="6" t="inlineStr">
        <is>
          <t>E002</t>
        </is>
      </c>
      <c r="B9" s="7" t="inlineStr">
        <is>
          <t>Cross-industry</t>
        </is>
      </c>
      <c r="C9" s="7" t="inlineStr">
        <is>
          <t>Sales operations lead</t>
        </is>
      </c>
      <c r="D9" s="8" t="inlineStr">
        <is>
          <t>Lead intake and qualification</t>
        </is>
      </c>
      <c r="E9" s="7" t="inlineStr">
        <is>
          <t>Sales workflow</t>
        </is>
      </c>
      <c r="F9" s="7" t="inlineStr">
        <is>
          <t>A website inquiry arrives</t>
        </is>
      </c>
      <c r="G9" s="7" t="inlineStr">
        <is>
          <t>Validate fields; deduplicate contact; ask missing questions; apply agreed routing rules</t>
        </is>
      </c>
      <c r="H9" s="7" t="inlineStr">
        <is>
          <t>Qualified inquiry queue with owner and next step</t>
        </is>
      </c>
      <c r="I9" s="7" t="inlineStr">
        <is>
          <t>Website form; CRM; email</t>
        </is>
      </c>
      <c r="J9" s="7" t="inlineStr">
        <is>
          <t>Human checks ambiguous fit; no automatic exclusion using sensitive traits</t>
        </is>
      </c>
      <c r="K9" s="7" t="inlineStr">
        <is>
          <t>Time to first response</t>
        </is>
      </c>
      <c r="L9" s="7" t="inlineStr">
        <is>
          <t>How do you handle lead intake and qualification today, and where does work wait for a person?</t>
        </is>
      </c>
      <c r="M9" s="9" t="inlineStr">
        <is>
          <t>Not reviewed</t>
        </is>
      </c>
      <c r="N9" s="7" t="inlineStr">
        <is>
          <t>Proposed concept</t>
        </is>
      </c>
    </row>
    <row r="10" ht="90" customHeight="1">
      <c r="A10" s="6" t="inlineStr">
        <is>
          <t>E003</t>
        </is>
      </c>
      <c r="B10" s="7" t="inlineStr">
        <is>
          <t>Cross-industry</t>
        </is>
      </c>
      <c r="C10" s="7" t="inlineStr">
        <is>
          <t>Support manager</t>
        </is>
      </c>
      <c r="D10" s="8" t="inlineStr">
        <is>
          <t>Knowledge-grounded support assistant</t>
        </is>
      </c>
      <c r="E10" s="7" t="inlineStr">
        <is>
          <t>AI assistant</t>
        </is>
      </c>
      <c r="F10" s="7" t="inlineStr">
        <is>
          <t>A customer asks a support question</t>
        </is>
      </c>
      <c r="G10" s="7" t="inlineStr">
        <is>
          <t>Find approved source; draft cited answer; check confidence; escalate unknowns</t>
        </is>
      </c>
      <c r="H10" s="7" t="inlineStr">
        <is>
          <t>Answer draft and linked support ticket</t>
        </is>
      </c>
      <c r="I10" s="7" t="inlineStr">
        <is>
          <t>Help desk; knowledge base</t>
        </is>
      </c>
      <c r="J10" s="7" t="inlineStr">
        <is>
          <t>Restrict account access; no unsupported promises or account changes</t>
        </is>
      </c>
      <c r="K10" s="7" t="inlineStr">
        <is>
          <t>Resolution time; escalation rate</t>
        </is>
      </c>
      <c r="L10" s="7" t="inlineStr">
        <is>
          <t>How do you handle knowledge-grounded support assistant today, and where does work wait for a person?</t>
        </is>
      </c>
      <c r="M10" s="9" t="inlineStr">
        <is>
          <t>Not reviewed</t>
        </is>
      </c>
      <c r="N10" s="7" t="inlineStr">
        <is>
          <t>Proposed concept</t>
        </is>
      </c>
    </row>
    <row r="11" ht="90" customHeight="1">
      <c r="A11" s="6" t="inlineStr">
        <is>
          <t>E004</t>
        </is>
      </c>
      <c r="B11" s="7" t="inlineStr">
        <is>
          <t>Cross-industry</t>
        </is>
      </c>
      <c r="C11" s="7" t="inlineStr">
        <is>
          <t>Founder / operations lead</t>
        </is>
      </c>
      <c r="D11" s="8" t="inlineStr">
        <is>
          <t>CEO operating dashboard</t>
        </is>
      </c>
      <c r="E11" s="7" t="inlineStr">
        <is>
          <t>Dashboard</t>
        </is>
      </c>
      <c r="F11" s="7" t="inlineStr">
        <is>
          <t>Daily scheduled refresh</t>
        </is>
      </c>
      <c r="G11" s="7" t="inlineStr">
        <is>
          <t>Import approved metrics; reconcile totals; flag missing data; highlight exceptions</t>
        </is>
      </c>
      <c r="H11" s="7" t="inlineStr">
        <is>
          <t>One view of sales, delivery and cash status</t>
        </is>
      </c>
      <c r="I11" s="7" t="inlineStr">
        <is>
          <t>CRM; project tracker; accounting export</t>
        </is>
      </c>
      <c r="J11" s="7" t="inlineStr">
        <is>
          <t>Show freshness and definitions; restrict financial access</t>
        </is>
      </c>
      <c r="K11" s="7" t="inlineStr">
        <is>
          <t>Report preparation time</t>
        </is>
      </c>
      <c r="L11" s="7" t="inlineStr">
        <is>
          <t>How do you handle ceo operating dashboard today, and where does work wait for a person?</t>
        </is>
      </c>
      <c r="M11" s="9" t="inlineStr">
        <is>
          <t>Not reviewed</t>
        </is>
      </c>
      <c r="N11" s="7" t="inlineStr">
        <is>
          <t>Proposed concept</t>
        </is>
      </c>
    </row>
    <row r="12" ht="90" customHeight="1">
      <c r="A12" s="6" t="inlineStr">
        <is>
          <t>E005</t>
        </is>
      </c>
      <c r="B12" s="7" t="inlineStr">
        <is>
          <t>Cross-industry</t>
        </is>
      </c>
      <c r="C12" s="7" t="inlineStr">
        <is>
          <t>Finance manager</t>
        </is>
      </c>
      <c r="D12" s="8" t="inlineStr">
        <is>
          <t>Invoice-to-approval queue</t>
        </is>
      </c>
      <c r="E12" s="7" t="inlineStr">
        <is>
          <t>Document workflow</t>
        </is>
      </c>
      <c r="F12" s="7" t="inlineStr">
        <is>
          <t>A supplier invoice enters the inbox</t>
        </is>
      </c>
      <c r="G12" s="7" t="inlineStr">
        <is>
          <t>Extract fields; match purchase order; detect duplicate; route exceptions</t>
        </is>
      </c>
      <c r="H12" s="7" t="inlineStr">
        <is>
          <t>Checked invoice register and approval queue</t>
        </is>
      </c>
      <c r="I12" s="7" t="inlineStr">
        <is>
          <t>Email; purchase orders; accounting system</t>
        </is>
      </c>
      <c r="J12" s="7" t="inlineStr">
        <is>
          <t>Finance approves payments; retain original invoice</t>
        </is>
      </c>
      <c r="K12" s="7" t="inlineStr">
        <is>
          <t>Duplicate flags; approval turnaround</t>
        </is>
      </c>
      <c r="L12" s="7" t="inlineStr">
        <is>
          <t>How do you handle invoice-to-approval queue today, and where does work wait for a person?</t>
        </is>
      </c>
      <c r="M12" s="9" t="inlineStr">
        <is>
          <t>Not reviewed</t>
        </is>
      </c>
      <c r="N12" s="7" t="inlineStr">
        <is>
          <t>Proposed concept</t>
        </is>
      </c>
    </row>
    <row r="13" ht="90" customHeight="1">
      <c r="A13" s="6" t="inlineStr">
        <is>
          <t>E006</t>
        </is>
      </c>
      <c r="B13" s="7" t="inlineStr">
        <is>
          <t>Cross-industry</t>
        </is>
      </c>
      <c r="C13" s="7" t="inlineStr">
        <is>
          <t>Sales lead</t>
        </is>
      </c>
      <c r="D13" s="8" t="inlineStr">
        <is>
          <t>Proposal and scope builder</t>
        </is>
      </c>
      <c r="E13" s="7" t="inlineStr">
        <is>
          <t>Document workflow</t>
        </is>
      </c>
      <c r="F13" s="7" t="inlineStr">
        <is>
          <t>A discovery call is approved</t>
        </is>
      </c>
      <c r="G13" s="7" t="inlineStr">
        <is>
          <t>Summarize needs; select approved scope blocks; list assumptions; draft milestones</t>
        </is>
      </c>
      <c r="H13" s="7" t="inlineStr">
        <is>
          <t>Editable proposal with scope and exclusions</t>
        </is>
      </c>
      <c r="I13" s="7" t="inlineStr">
        <is>
          <t>Call notes; document template; CRM</t>
        </is>
      </c>
      <c r="J13" s="7" t="inlineStr">
        <is>
          <t>Owner approves price, promises and final send</t>
        </is>
      </c>
      <c r="K13" s="7" t="inlineStr">
        <is>
          <t>Proposal preparation time</t>
        </is>
      </c>
      <c r="L13" s="7" t="inlineStr">
        <is>
          <t>How do you handle proposal and scope builder today, and where does work wait for a person?</t>
        </is>
      </c>
      <c r="M13" s="9" t="inlineStr">
        <is>
          <t>Not reviewed</t>
        </is>
      </c>
      <c r="N13" s="7" t="inlineStr">
        <is>
          <t>Proposed concept</t>
        </is>
      </c>
    </row>
    <row r="14" ht="90" customHeight="1">
      <c r="A14" s="6" t="inlineStr">
        <is>
          <t>E007</t>
        </is>
      </c>
      <c r="B14" s="7" t="inlineStr">
        <is>
          <t>Cross-industry</t>
        </is>
      </c>
      <c r="C14" s="7" t="inlineStr">
        <is>
          <t>Operations manager</t>
        </is>
      </c>
      <c r="D14" s="8" t="inlineStr">
        <is>
          <t>Spreadsheet cleanup and reconciliation</t>
        </is>
      </c>
      <c r="E14" s="7" t="inlineStr">
        <is>
          <t>Spreadsheet workflow</t>
        </is>
      </c>
      <c r="F14" s="7" t="inlineStr">
        <is>
          <t>A new CSV is uploaded</t>
        </is>
      </c>
      <c r="G14" s="7" t="inlineStr">
        <is>
          <t>Normalize columns; validate IDs; detect duplicates; compare source totals</t>
        </is>
      </c>
      <c r="H14" s="7" t="inlineStr">
        <is>
          <t>Clean workbook plus exception report</t>
        </is>
      </c>
      <c r="I14" s="7" t="inlineStr">
        <is>
          <t>CSV exports; master spreadsheet</t>
        </is>
      </c>
      <c r="J14" s="7" t="inlineStr">
        <is>
          <t>Keep source unchanged; review uncertain matches</t>
        </is>
      </c>
      <c r="K14" s="7" t="inlineStr">
        <is>
          <t>Error rows; reconciliation time</t>
        </is>
      </c>
      <c r="L14" s="7" t="inlineStr">
        <is>
          <t>How do you handle spreadsheet cleanup and reconciliation today, and where does work wait for a person?</t>
        </is>
      </c>
      <c r="M14" s="9" t="inlineStr">
        <is>
          <t>Not reviewed</t>
        </is>
      </c>
      <c r="N14" s="7" t="inlineStr">
        <is>
          <t>Proposed concept</t>
        </is>
      </c>
    </row>
    <row r="15" ht="90" customHeight="1">
      <c r="A15" s="6" t="inlineStr">
        <is>
          <t>E008</t>
        </is>
      </c>
      <c r="B15" s="7" t="inlineStr">
        <is>
          <t>Cross-industry</t>
        </is>
      </c>
      <c r="C15" s="7" t="inlineStr">
        <is>
          <t>IT manager</t>
        </is>
      </c>
      <c r="D15" s="8" t="inlineStr">
        <is>
          <t>Employee onboarding coordinator</t>
        </is>
      </c>
      <c r="E15" s="7" t="inlineStr">
        <is>
          <t>Internal workflow</t>
        </is>
      </c>
      <c r="F15" s="7" t="inlineStr">
        <is>
          <t>HR approves a new starter</t>
        </is>
      </c>
      <c r="G15" s="7" t="inlineStr">
        <is>
          <t>Create checklist; request role access; schedule induction; track equipment receipt</t>
        </is>
      </c>
      <c r="H15" s="7" t="inlineStr">
        <is>
          <t>Owned onboarding tasks with audit trail</t>
        </is>
      </c>
      <c r="I15" s="7" t="inlineStr">
        <is>
          <t>HR system; identity system; ticketing</t>
        </is>
      </c>
      <c r="J15" s="7" t="inlineStr">
        <is>
          <t>IT approves privileges; never copy broad admin access</t>
        </is>
      </c>
      <c r="K15" s="7" t="inlineStr">
        <is>
          <t>Time until starter is ready</t>
        </is>
      </c>
      <c r="L15" s="7" t="inlineStr">
        <is>
          <t>How do you handle employee onboarding coordinator today, and where does work wait for a person?</t>
        </is>
      </c>
      <c r="M15" s="9" t="inlineStr">
        <is>
          <t>Not reviewed</t>
        </is>
      </c>
      <c r="N15" s="7" t="inlineStr">
        <is>
          <t>Proposed concept</t>
        </is>
      </c>
    </row>
    <row r="16" ht="90" customHeight="1">
      <c r="A16" s="6" t="inlineStr">
        <is>
          <t>E009</t>
        </is>
      </c>
      <c r="B16" s="7" t="inlineStr">
        <is>
          <t>Cross-industry</t>
        </is>
      </c>
      <c r="C16" s="7" t="inlineStr">
        <is>
          <t>Sales manager</t>
        </is>
      </c>
      <c r="D16" s="8" t="inlineStr">
        <is>
          <t>Meeting-to-CRM follow-through</t>
        </is>
      </c>
      <c r="E16" s="7" t="inlineStr">
        <is>
          <t>AI assistant</t>
        </is>
      </c>
      <c r="F16" s="7" t="inlineStr">
        <is>
          <t>A consented sales meeting ends</t>
        </is>
      </c>
      <c r="G16" s="7" t="inlineStr">
        <is>
          <t>Extract agreed actions; map contact; draft follow-up; assign due dates</t>
        </is>
      </c>
      <c r="H16" s="7" t="inlineStr">
        <is>
          <t>Reviewed CRM notes and follow-up draft</t>
        </is>
      </c>
      <c r="I16" s="7" t="inlineStr">
        <is>
          <t>Meeting transcript; CRM; email</t>
        </is>
      </c>
      <c r="J16" s="7" t="inlineStr">
        <is>
          <t>Consent for recording; owner approves external message</t>
        </is>
      </c>
      <c r="K16" s="7" t="inlineStr">
        <is>
          <t>Overdue follow-ups</t>
        </is>
      </c>
      <c r="L16" s="7" t="inlineStr">
        <is>
          <t>How do you handle meeting-to-crm follow-through today, and where does work wait for a person?</t>
        </is>
      </c>
      <c r="M16" s="9" t="inlineStr">
        <is>
          <t>Not reviewed</t>
        </is>
      </c>
      <c r="N16" s="7" t="inlineStr">
        <is>
          <t>Proposed concept</t>
        </is>
      </c>
    </row>
    <row r="17" ht="90" customHeight="1">
      <c r="A17" s="6" t="inlineStr">
        <is>
          <t>E010</t>
        </is>
      </c>
      <c r="B17" s="7" t="inlineStr">
        <is>
          <t>Cross-industry</t>
        </is>
      </c>
      <c r="C17" s="7" t="inlineStr">
        <is>
          <t>Customer success lead</t>
        </is>
      </c>
      <c r="D17" s="8" t="inlineStr">
        <is>
          <t>Renewal preparation desk</t>
        </is>
      </c>
      <c r="E17" s="7" t="inlineStr">
        <is>
          <t>Internal workflow</t>
        </is>
      </c>
      <c r="F17" s="7" t="inlineStr">
        <is>
          <t>A contract nears renewal</t>
        </is>
      </c>
      <c r="G17" s="7" t="inlineStr">
        <is>
          <t>Collect usage and open issues; surface agreed terms; prepare account brief</t>
        </is>
      </c>
      <c r="H17" s="7" t="inlineStr">
        <is>
          <t>Renewal brief with risks and next actions</t>
        </is>
      </c>
      <c r="I17" s="7" t="inlineStr">
        <is>
          <t>Contracts; support system; usage export</t>
        </is>
      </c>
      <c r="J17" s="7" t="inlineStr">
        <is>
          <t>Human decides pricing and renewal terms</t>
        </is>
      </c>
      <c r="K17" s="7" t="inlineStr">
        <is>
          <t>Renewal preparation time</t>
        </is>
      </c>
      <c r="L17" s="7" t="inlineStr">
        <is>
          <t>How do you handle renewal preparation desk today, and where does work wait for a person?</t>
        </is>
      </c>
      <c r="M17" s="9" t="inlineStr">
        <is>
          <t>Not reviewed</t>
        </is>
      </c>
      <c r="N17" s="7" t="inlineStr">
        <is>
          <t>Proposed concept</t>
        </is>
      </c>
    </row>
    <row r="18" ht="90" customHeight="1">
      <c r="A18" s="6" t="inlineStr">
        <is>
          <t>E011</t>
        </is>
      </c>
      <c r="B18" s="7" t="inlineStr">
        <is>
          <t>Cross-industry</t>
        </is>
      </c>
      <c r="C18" s="7" t="inlineStr">
        <is>
          <t>Marketing lead</t>
        </is>
      </c>
      <c r="D18" s="8" t="inlineStr">
        <is>
          <t>Website inquiry-to-delivery portal</t>
        </is>
      </c>
      <c r="E18" s="7" t="inlineStr">
        <is>
          <t>Custom application</t>
        </is>
      </c>
      <c r="F18" s="7" t="inlineStr">
        <is>
          <t>An approved project starts</t>
        </is>
      </c>
      <c r="G18" s="7" t="inlineStr">
        <is>
          <t>Create project page; show milestones; collect assets; route feedback to owner</t>
        </is>
      </c>
      <c r="H18" s="7" t="inlineStr">
        <is>
          <t>Client portal and visible delivery status</t>
        </is>
      </c>
      <c r="I18" s="7" t="inlineStr">
        <is>
          <t>Website; file storage; project tracker</t>
        </is>
      </c>
      <c r="J18" s="7" t="inlineStr">
        <is>
          <t>Project-only access; review publication permissions</t>
        </is>
      </c>
      <c r="K18" s="7" t="inlineStr">
        <is>
          <t>Missing assets; status-chasing messages</t>
        </is>
      </c>
      <c r="L18" s="7" t="inlineStr">
        <is>
          <t>How do you handle website inquiry-to-delivery portal today, and where does work wait for a person?</t>
        </is>
      </c>
      <c r="M18" s="9" t="inlineStr">
        <is>
          <t>Not reviewed</t>
        </is>
      </c>
      <c r="N18" s="7" t="inlineStr">
        <is>
          <t>Proposed concept</t>
        </is>
      </c>
    </row>
    <row r="19" ht="90" customHeight="1">
      <c r="A19" s="6" t="inlineStr">
        <is>
          <t>E012</t>
        </is>
      </c>
      <c r="B19" s="7" t="inlineStr">
        <is>
          <t>Cross-industry</t>
        </is>
      </c>
      <c r="C19" s="7" t="inlineStr">
        <is>
          <t>Operations director</t>
        </is>
      </c>
      <c r="D19" s="8" t="inlineStr">
        <is>
          <t>Exception control centre</t>
        </is>
      </c>
      <c r="E19" s="7" t="inlineStr">
        <is>
          <t>Internal workflow</t>
        </is>
      </c>
      <c r="F19" s="7" t="inlineStr">
        <is>
          <t>A workflow fails or data is missing</t>
        </is>
      </c>
      <c r="G19" s="7" t="inlineStr">
        <is>
          <t>Capture error; prevent duplicate retry; alert owner; track safe recovery</t>
        </is>
      </c>
      <c r="H19" s="7" t="inlineStr">
        <is>
          <t>Central exception queue and audit log</t>
        </is>
      </c>
      <c r="I19" s="7" t="inlineStr">
        <is>
          <t>Automation jobs; logs; messaging</t>
        </is>
      </c>
      <c r="J19" s="7" t="inlineStr">
        <is>
          <t>No blind retries of payments or irreversible actions</t>
        </is>
      </c>
      <c r="K19" s="7" t="inlineStr">
        <is>
          <t>Unresolved failures; recovery time</t>
        </is>
      </c>
      <c r="L19" s="7" t="inlineStr">
        <is>
          <t>How do you handle exception control centre today, and where does work wait for a person?</t>
        </is>
      </c>
      <c r="M19" s="9" t="inlineStr">
        <is>
          <t>Not reviewed</t>
        </is>
      </c>
      <c r="N19" s="7" t="inlineStr">
        <is>
          <t>Proposed concept</t>
        </is>
      </c>
    </row>
    <row r="20" ht="90" customHeight="1">
      <c r="A20" s="6" t="inlineStr">
        <is>
          <t>E013</t>
        </is>
      </c>
      <c r="B20" s="7" t="inlineStr">
        <is>
          <t>Recruiting and staffing</t>
        </is>
      </c>
      <c r="C20" s="7" t="inlineStr">
        <is>
          <t>Agency operations lead</t>
        </is>
      </c>
      <c r="D20" s="8" t="inlineStr">
        <is>
          <t>Candidate interview coordinator</t>
        </is>
      </c>
      <c r="E20" s="7" t="inlineStr">
        <is>
          <t>Voice agent</t>
        </is>
      </c>
      <c r="F20" s="7" t="inlineStr">
        <is>
          <t>A candidate opts into scheduling</t>
        </is>
      </c>
      <c r="G20" s="7" t="inlineStr">
        <is>
          <t>Confirm role and time zone; offer approved slots; send confirmation; log reschedules</t>
        </is>
      </c>
      <c r="H20" s="7" t="inlineStr">
        <is>
          <t>Interview calendar and candidate status</t>
        </is>
      </c>
      <c r="I20" s="7" t="inlineStr">
        <is>
          <t>Applicant tracker; phone; calendar</t>
        </is>
      </c>
      <c r="J20" s="7" t="inlineStr">
        <is>
          <t>Human handles accessibility and special requests; no hiring decisions</t>
        </is>
      </c>
      <c r="K20" s="7" t="inlineStr">
        <is>
          <t>Scheduling time; no-show rate</t>
        </is>
      </c>
      <c r="L20" s="7" t="inlineStr">
        <is>
          <t>How do you handle candidate interview coordinator today, and where does work wait for a person?</t>
        </is>
      </c>
      <c r="M20" s="9" t="inlineStr">
        <is>
          <t>Not reviewed</t>
        </is>
      </c>
      <c r="N20" s="7" t="inlineStr">
        <is>
          <t>Proposed concept</t>
        </is>
      </c>
    </row>
    <row r="21" ht="90" customHeight="1">
      <c r="A21" s="6" t="inlineStr">
        <is>
          <t>E014</t>
        </is>
      </c>
      <c r="B21" s="7" t="inlineStr">
        <is>
          <t>Recruiting and staffing</t>
        </is>
      </c>
      <c r="C21" s="7" t="inlineStr">
        <is>
          <t>Placement manager</t>
        </is>
      </c>
      <c r="D21" s="8" t="inlineStr">
        <is>
          <t>Placement guarantee clock</t>
        </is>
      </c>
      <c r="E21" s="7" t="inlineStr">
        <is>
          <t>Niche workflow</t>
        </is>
      </c>
      <c r="F21" s="7" t="inlineStr">
        <is>
          <t>A placement starts or ends early</t>
        </is>
      </c>
      <c r="G21" s="7" t="inlineStr">
        <is>
          <t>Read guarantee dates; track milestones; flag early departure; assemble contract context</t>
        </is>
      </c>
      <c r="H21" s="7" t="inlineStr">
        <is>
          <t>Guarantee deadline queue and review packet</t>
        </is>
      </c>
      <c r="I21" s="7" t="inlineStr">
        <is>
          <t>Placement tracker; contracts; calendar</t>
        </is>
      </c>
      <c r="J21" s="7" t="inlineStr">
        <is>
          <t>Manager interprets contract and approves any credit</t>
        </is>
      </c>
      <c r="K21" s="7" t="inlineStr">
        <is>
          <t>Missed guarantee deadlines</t>
        </is>
      </c>
      <c r="L21" s="7" t="inlineStr">
        <is>
          <t>How do you handle placement guarantee clock today, and where does work wait for a person?</t>
        </is>
      </c>
      <c r="M21" s="9" t="inlineStr">
        <is>
          <t>Not reviewed</t>
        </is>
      </c>
      <c r="N21" s="7" t="inlineStr">
        <is>
          <t>Proposed concept</t>
        </is>
      </c>
    </row>
    <row r="22" ht="90" customHeight="1">
      <c r="A22" s="6" t="inlineStr">
        <is>
          <t>E015</t>
        </is>
      </c>
      <c r="B22" s="7" t="inlineStr">
        <is>
          <t>Recruiting and staffing</t>
        </is>
      </c>
      <c r="C22" s="7" t="inlineStr">
        <is>
          <t>Client services lead</t>
        </is>
      </c>
      <c r="D22" s="8" t="inlineStr">
        <is>
          <t>Post-placement feedback tracker</t>
        </is>
      </c>
      <c r="E22" s="7" t="inlineStr">
        <is>
          <t>Spreadsheet workflow</t>
        </is>
      </c>
      <c r="F22" s="7" t="inlineStr">
        <is>
          <t>A placement reaches day 7, 30 or 60</t>
        </is>
      </c>
      <c r="G22" s="7" t="inlineStr">
        <is>
          <t>Request approved feedback; map responses; flag unresolved concerns; assign follow-up</t>
        </is>
      </c>
      <c r="H22" s="7" t="inlineStr">
        <is>
          <t>Placement health sheet with action owner</t>
        </is>
      </c>
      <c r="I22" s="7" t="inlineStr">
        <is>
          <t>Placement sheet; form; email</t>
        </is>
      </c>
      <c r="J22" s="7" t="inlineStr">
        <is>
          <t>No automated employment recommendations; restrict personal data</t>
        </is>
      </c>
      <c r="K22" s="7" t="inlineStr">
        <is>
          <t>Feedback coverage; unresolved issues</t>
        </is>
      </c>
      <c r="L22" s="7" t="inlineStr">
        <is>
          <t>How do you handle post-placement feedback tracker today, and where does work wait for a person?</t>
        </is>
      </c>
      <c r="M22" s="9" t="inlineStr">
        <is>
          <t>Not reviewed</t>
        </is>
      </c>
      <c r="N22" s="7" t="inlineStr">
        <is>
          <t>Proposed concept</t>
        </is>
      </c>
    </row>
    <row r="23" ht="90" customHeight="1">
      <c r="A23" s="6" t="inlineStr">
        <is>
          <t>E016</t>
        </is>
      </c>
      <c r="B23" s="7" t="inlineStr">
        <is>
          <t>Real estate agencies</t>
        </is>
      </c>
      <c r="C23" s="7" t="inlineStr">
        <is>
          <t>Broker / sales manager</t>
        </is>
      </c>
      <c r="D23" s="8" t="inlineStr">
        <is>
          <t>Property inquiry voice concierge</t>
        </is>
      </c>
      <c r="E23" s="7" t="inlineStr">
        <is>
          <t>Voice agent</t>
        </is>
      </c>
      <c r="F23" s="7" t="inlineStr">
        <is>
          <t>A buyer calls about a listing</t>
        </is>
      </c>
      <c r="G23" s="7" t="inlineStr">
        <is>
          <t>Confirm listing; answer approved facts; capture preferences; arrange viewing</t>
        </is>
      </c>
      <c r="H23" s="7" t="inlineStr">
        <is>
          <t>Viewing request and buyer brief</t>
        </is>
      </c>
      <c r="I23" s="7" t="inlineStr">
        <is>
          <t>Listing database; phone; CRM</t>
        </is>
      </c>
      <c r="J23" s="7" t="inlineStr">
        <is>
          <t>Agent verifies availability and claims; use consented follow-up</t>
        </is>
      </c>
      <c r="K23" s="7" t="inlineStr">
        <is>
          <t>Inquiry-to-viewing rate</t>
        </is>
      </c>
      <c r="L23" s="7" t="inlineStr">
        <is>
          <t>How do you handle property inquiry voice concierge today, and where does work wait for a person?</t>
        </is>
      </c>
      <c r="M23" s="9" t="inlineStr">
        <is>
          <t>Not reviewed</t>
        </is>
      </c>
      <c r="N23" s="7" t="inlineStr">
        <is>
          <t>Proposed concept</t>
        </is>
      </c>
    </row>
    <row r="24" ht="90" customHeight="1">
      <c r="A24" s="6" t="inlineStr">
        <is>
          <t>E017</t>
        </is>
      </c>
      <c r="B24" s="7" t="inlineStr">
        <is>
          <t>Real estate agencies</t>
        </is>
      </c>
      <c r="C24" s="7" t="inlineStr">
        <is>
          <t>Transaction coordinator</t>
        </is>
      </c>
      <c r="D24" s="8" t="inlineStr">
        <is>
          <t>Offer document completeness desk</t>
        </is>
      </c>
      <c r="E24" s="7" t="inlineStr">
        <is>
          <t>Document workflow</t>
        </is>
      </c>
      <c r="F24" s="7" t="inlineStr">
        <is>
          <t>An offer packet is submitted</t>
        </is>
      </c>
      <c r="G24" s="7" t="inlineStr">
        <is>
          <t>Check required attachments; match property ID; flag missing signatures; route review</t>
        </is>
      </c>
      <c r="H24" s="7" t="inlineStr">
        <is>
          <t>Complete-file checklist with exceptions</t>
        </is>
      </c>
      <c r="I24" s="7" t="inlineStr">
        <is>
          <t>Document storage; transaction tracker</t>
        </is>
      </c>
      <c r="J24" s="7" t="inlineStr">
        <is>
          <t>Licensed staff review legal terms and suitability</t>
        </is>
      </c>
      <c r="K24" s="7" t="inlineStr">
        <is>
          <t>Incomplete packets; processing time</t>
        </is>
      </c>
      <c r="L24" s="7" t="inlineStr">
        <is>
          <t>How do you handle offer document completeness desk today, and where does work wait for a person?</t>
        </is>
      </c>
      <c r="M24" s="9" t="inlineStr">
        <is>
          <t>Not reviewed</t>
        </is>
      </c>
      <c r="N24" s="7" t="inlineStr">
        <is>
          <t>Proposed concept</t>
        </is>
      </c>
    </row>
    <row r="25" ht="90" customHeight="1">
      <c r="A25" s="6" t="inlineStr">
        <is>
          <t>E018</t>
        </is>
      </c>
      <c r="B25" s="7" t="inlineStr">
        <is>
          <t>Real estate agencies</t>
        </is>
      </c>
      <c r="C25" s="7" t="inlineStr">
        <is>
          <t>Listing manager</t>
        </is>
      </c>
      <c r="D25" s="8" t="inlineStr">
        <is>
          <t>Stale listing refresh queue</t>
        </is>
      </c>
      <c r="E25" s="7" t="inlineStr">
        <is>
          <t>Niche workflow</t>
        </is>
      </c>
      <c r="F25" s="7" t="inlineStr">
        <is>
          <t>A listing passes its review date</t>
        </is>
      </c>
      <c r="G25" s="7" t="inlineStr">
        <is>
          <t>Compare approved inventory; detect changed price or status; draft update checklist</t>
        </is>
      </c>
      <c r="H25" s="7" t="inlineStr">
        <is>
          <t>Listing correction queue by channel</t>
        </is>
      </c>
      <c r="I25" s="7" t="inlineStr">
        <is>
          <t>Listing exports; website CMS; CRM</t>
        </is>
      </c>
      <c r="J25" s="7" t="inlineStr">
        <is>
          <t>Owner approves prices and public descriptions</t>
        </is>
      </c>
      <c r="K25" s="7" t="inlineStr">
        <is>
          <t>Stale listings; correction time</t>
        </is>
      </c>
      <c r="L25" s="7" t="inlineStr">
        <is>
          <t>How do you handle stale listing refresh queue today, and where does work wait for a person?</t>
        </is>
      </c>
      <c r="M25" s="9" t="inlineStr">
        <is>
          <t>Not reviewed</t>
        </is>
      </c>
      <c r="N25" s="7" t="inlineStr">
        <is>
          <t>Proposed concept</t>
        </is>
      </c>
    </row>
    <row r="26" ht="90" customHeight="1">
      <c r="A26" s="6" t="inlineStr">
        <is>
          <t>E019</t>
        </is>
      </c>
      <c r="B26" s="7" t="inlineStr">
        <is>
          <t>Property management</t>
        </is>
      </c>
      <c r="C26" s="7" t="inlineStr">
        <is>
          <t>Maintenance coordinator</t>
        </is>
      </c>
      <c r="D26" s="8" t="inlineStr">
        <is>
          <t>Tenant repair triage desk</t>
        </is>
      </c>
      <c r="E26" s="7" t="inlineStr">
        <is>
          <t>Voice agent</t>
        </is>
      </c>
      <c r="F26" s="7" t="inlineStr">
        <is>
          <t>A tenant reports a repair</t>
        </is>
      </c>
      <c r="G26" s="7" t="inlineStr">
        <is>
          <t>Capture unit and symptoms; apply approved urgency rules; notify on-call staff</t>
        </is>
      </c>
      <c r="H26" s="7" t="inlineStr">
        <is>
          <t>Repair ticket with location and urgency</t>
        </is>
      </c>
      <c r="I26" s="7" t="inlineStr">
        <is>
          <t>Phone; property register; work orders</t>
        </is>
      </c>
      <c r="J26" s="7" t="inlineStr">
        <is>
          <t>Emergency instructions are approved; route danger to humans immediately</t>
        </is>
      </c>
      <c r="K26" s="7" t="inlineStr">
        <is>
          <t>Time to acknowledge urgent tickets</t>
        </is>
      </c>
      <c r="L26" s="7" t="inlineStr">
        <is>
          <t>How do you handle tenant repair triage desk today, and where does work wait for a person?</t>
        </is>
      </c>
      <c r="M26" s="9" t="inlineStr">
        <is>
          <t>Not reviewed</t>
        </is>
      </c>
      <c r="N26" s="7" t="inlineStr">
        <is>
          <t>Proposed concept</t>
        </is>
      </c>
    </row>
    <row r="27" ht="90" customHeight="1">
      <c r="A27" s="6" t="inlineStr">
        <is>
          <t>E020</t>
        </is>
      </c>
      <c r="B27" s="7" t="inlineStr">
        <is>
          <t>Property management</t>
        </is>
      </c>
      <c r="C27" s="7" t="inlineStr">
        <is>
          <t>Property accountant</t>
        </is>
      </c>
      <c r="D27" s="8" t="inlineStr">
        <is>
          <t>Rent payment exception matcher</t>
        </is>
      </c>
      <c r="E27" s="7" t="inlineStr">
        <is>
          <t>Spreadsheet workflow</t>
        </is>
      </c>
      <c r="F27" s="7" t="inlineStr">
        <is>
          <t>Bank transactions are imported</t>
        </is>
      </c>
      <c r="G27" s="7" t="inlineStr">
        <is>
          <t>Match reference and amount; flag partial or unmatched payments; draft review list</t>
        </is>
      </c>
      <c r="H27" s="7" t="inlineStr">
        <is>
          <t>Reconciled rent ledger with exceptions</t>
        </is>
      </c>
      <c r="I27" s="7" t="inlineStr">
        <is>
          <t>Bank export; lease ledger</t>
        </is>
      </c>
      <c r="J27" s="7" t="inlineStr">
        <is>
          <t>No automatic penalties, eviction notices or account debits</t>
        </is>
      </c>
      <c r="K27" s="7" t="inlineStr">
        <is>
          <t>Unmatched payments; reconciliation time</t>
        </is>
      </c>
      <c r="L27" s="7" t="inlineStr">
        <is>
          <t>How do you handle rent payment exception matcher today, and where does work wait for a person?</t>
        </is>
      </c>
      <c r="M27" s="9" t="inlineStr">
        <is>
          <t>Not reviewed</t>
        </is>
      </c>
      <c r="N27" s="7" t="inlineStr">
        <is>
          <t>Proposed concept</t>
        </is>
      </c>
    </row>
    <row r="28" ht="90" customHeight="1">
      <c r="A28" s="6" t="inlineStr">
        <is>
          <t>E021</t>
        </is>
      </c>
      <c r="B28" s="7" t="inlineStr">
        <is>
          <t>Property management</t>
        </is>
      </c>
      <c r="C28" s="7" t="inlineStr">
        <is>
          <t>Portfolio manager</t>
        </is>
      </c>
      <c r="D28" s="8" t="inlineStr">
        <is>
          <t>Vendor insurance expiry tracker</t>
        </is>
      </c>
      <c r="E28" s="7" t="inlineStr">
        <is>
          <t>Niche workflow</t>
        </is>
      </c>
      <c r="F28" s="7" t="inlineStr">
        <is>
          <t>A contractor document is uploaded</t>
        </is>
      </c>
      <c r="G28" s="7" t="inlineStr">
        <is>
          <t>Extract dates; link vendor; flag expiry before planned visit; request renewal</t>
        </is>
      </c>
      <c r="H28" s="7" t="inlineStr">
        <is>
          <t>Vendor readiness register by job</t>
        </is>
      </c>
      <c r="I28" s="7" t="inlineStr">
        <is>
          <t>Vendor sheet; document storage; work orders</t>
        </is>
      </c>
      <c r="J28" s="7" t="inlineStr">
        <is>
          <t>Manager validates coverage; no inferred legal compliance</t>
        </is>
      </c>
      <c r="K28" s="7" t="inlineStr">
        <is>
          <t>Jobs with expired documents</t>
        </is>
      </c>
      <c r="L28" s="7" t="inlineStr">
        <is>
          <t>How do you handle vendor insurance expiry tracker today, and where does work wait for a person?</t>
        </is>
      </c>
      <c r="M28" s="9" t="inlineStr">
        <is>
          <t>Not reviewed</t>
        </is>
      </c>
      <c r="N28" s="7" t="inlineStr">
        <is>
          <t>Proposed concept</t>
        </is>
      </c>
    </row>
    <row r="29" ht="90" customHeight="1">
      <c r="A29" s="6" t="inlineStr">
        <is>
          <t>E022</t>
        </is>
      </c>
      <c r="B29" s="7" t="inlineStr">
        <is>
          <t>Construction</t>
        </is>
      </c>
      <c r="C29" s="7" t="inlineStr">
        <is>
          <t>Project manager</t>
        </is>
      </c>
      <c r="D29" s="8" t="inlineStr">
        <is>
          <t>Site diary from voice notes</t>
        </is>
      </c>
      <c r="E29" s="7" t="inlineStr">
        <is>
          <t>Voice workflow</t>
        </is>
      </c>
      <c r="F29" s="7" t="inlineStr">
        <is>
          <t>A supervisor submits a daily voice note</t>
        </is>
      </c>
      <c r="G29" s="7" t="inlineStr">
        <is>
          <t>Transcribe; group labour, materials and delays; attach photos; flag unclear entries</t>
        </is>
      </c>
      <c r="H29" s="7" t="inlineStr">
        <is>
          <t>Daily site report for supervisor sign-off</t>
        </is>
      </c>
      <c r="I29" s="7" t="inlineStr">
        <is>
          <t>Voice upload; photos; project tracker</t>
        </is>
      </c>
      <c r="J29" s="7" t="inlineStr">
        <is>
          <t>Supervisor confirms facts before distribution</t>
        </is>
      </c>
      <c r="K29" s="7" t="inlineStr">
        <is>
          <t>Diary completion rate; report time</t>
        </is>
      </c>
      <c r="L29" s="7" t="inlineStr">
        <is>
          <t>How do you handle site diary from voice notes today, and where does work wait for a person?</t>
        </is>
      </c>
      <c r="M29" s="9" t="inlineStr">
        <is>
          <t>Not reviewed</t>
        </is>
      </c>
      <c r="N29" s="7" t="inlineStr">
        <is>
          <t>Proposed concept</t>
        </is>
      </c>
    </row>
    <row r="30" ht="90" customHeight="1">
      <c r="A30" s="6" t="inlineStr">
        <is>
          <t>E023</t>
        </is>
      </c>
      <c r="B30" s="7" t="inlineStr">
        <is>
          <t>Construction</t>
        </is>
      </c>
      <c r="C30" s="7" t="inlineStr">
        <is>
          <t>Commercial manager</t>
        </is>
      </c>
      <c r="D30" s="8" t="inlineStr">
        <is>
          <t>Change-order evidence assembler</t>
        </is>
      </c>
      <c r="E30" s="7" t="inlineStr">
        <is>
          <t>Niche workflow</t>
        </is>
      </c>
      <c r="F30" s="7" t="inlineStr">
        <is>
          <t>A site change is reported</t>
        </is>
      </c>
      <c r="G30" s="7" t="inlineStr">
        <is>
          <t>Link instruction, photos and estimate; compare scope; draft approval request</t>
        </is>
      </c>
      <c r="H30" s="7" t="inlineStr">
        <is>
          <t>Change-order packet with source evidence</t>
        </is>
      </c>
      <c r="I30" s="7" t="inlineStr">
        <is>
          <t>Project files; estimate sheet; email</t>
        </is>
      </c>
      <c r="J30" s="7" t="inlineStr">
        <is>
          <t>Manager approves scope, price and contract notice</t>
        </is>
      </c>
      <c r="K30" s="7" t="inlineStr">
        <is>
          <t>Unapproved changes; packet preparation time</t>
        </is>
      </c>
      <c r="L30" s="7" t="inlineStr">
        <is>
          <t>How do you handle change-order evidence assembler today, and where does work wait for a person?</t>
        </is>
      </c>
      <c r="M30" s="9" t="inlineStr">
        <is>
          <t>Not reviewed</t>
        </is>
      </c>
      <c r="N30" s="7" t="inlineStr">
        <is>
          <t>Proposed concept</t>
        </is>
      </c>
    </row>
    <row r="31" ht="90" customHeight="1">
      <c r="A31" s="6" t="inlineStr">
        <is>
          <t>E024</t>
        </is>
      </c>
      <c r="B31" s="7" t="inlineStr">
        <is>
          <t>Construction</t>
        </is>
      </c>
      <c r="C31" s="7" t="inlineStr">
        <is>
          <t>Procurement lead</t>
        </is>
      </c>
      <c r="D31" s="8" t="inlineStr">
        <is>
          <t>Material delivery variance tracker</t>
        </is>
      </c>
      <c r="E31" s="7" t="inlineStr">
        <is>
          <t>Spreadsheet workflow</t>
        </is>
      </c>
      <c r="F31" s="7" t="inlineStr">
        <is>
          <t>A delivery receipt is uploaded</t>
        </is>
      </c>
      <c r="G31" s="7" t="inlineStr">
        <is>
          <t>Match ordered quantities; flag damage or shortage; log partial delivery; route query</t>
        </is>
      </c>
      <c r="H31" s="7" t="inlineStr">
        <is>
          <t>Order-versus-receipt sheet with open shortages</t>
        </is>
      </c>
      <c r="I31" s="7" t="inlineStr">
        <is>
          <t>Purchase orders; receipt photos; stock sheet</t>
        </is>
      </c>
      <c r="J31" s="7" t="inlineStr">
        <is>
          <t>Staff verify quantities before accepting charges</t>
        </is>
      </c>
      <c r="K31" s="7" t="inlineStr">
        <is>
          <t>Unresolved shortages; reconciliation time</t>
        </is>
      </c>
      <c r="L31" s="7" t="inlineStr">
        <is>
          <t>How do you handle material delivery variance tracker today, and where does work wait for a person?</t>
        </is>
      </c>
      <c r="M31" s="9" t="inlineStr">
        <is>
          <t>Not reviewed</t>
        </is>
      </c>
      <c r="N31" s="7" t="inlineStr">
        <is>
          <t>Proposed concept</t>
        </is>
      </c>
    </row>
    <row r="32" ht="90" customHeight="1">
      <c r="A32" s="6" t="inlineStr">
        <is>
          <t>E025</t>
        </is>
      </c>
      <c r="B32" s="7" t="inlineStr">
        <is>
          <t>Home services</t>
        </is>
      </c>
      <c r="C32" s="7" t="inlineStr">
        <is>
          <t>Owner / dispatcher</t>
        </is>
      </c>
      <c r="D32" s="8" t="inlineStr">
        <is>
          <t>After-hours service booking agent</t>
        </is>
      </c>
      <c r="E32" s="7" t="inlineStr">
        <is>
          <t>Voice agent</t>
        </is>
      </c>
      <c r="F32" s="7" t="inlineStr">
        <is>
          <t>A customer calls outside office hours</t>
        </is>
      </c>
      <c r="G32" s="7" t="inlineStr">
        <is>
          <t>Capture issue and postcode; check service area; offer approved slots; escalate emergencies</t>
        </is>
      </c>
      <c r="H32" s="7" t="inlineStr">
        <is>
          <t>Booked visit or dispatcher callback</t>
        </is>
      </c>
      <c r="I32" s="7" t="inlineStr">
        <is>
          <t>Phone; scheduling; customer register</t>
        </is>
      </c>
      <c r="J32" s="7" t="inlineStr">
        <is>
          <t>No diagnosis or guaranteed arrival outside approved rules</t>
        </is>
      </c>
      <c r="K32" s="7" t="inlineStr">
        <is>
          <t>Missed inquiries; completed bookings</t>
        </is>
      </c>
      <c r="L32" s="7" t="inlineStr">
        <is>
          <t>How do you handle after-hours service booking agent today, and where does work wait for a person?</t>
        </is>
      </c>
      <c r="M32" s="9" t="inlineStr">
        <is>
          <t>Not reviewed</t>
        </is>
      </c>
      <c r="N32" s="7" t="inlineStr">
        <is>
          <t>Proposed concept</t>
        </is>
      </c>
    </row>
    <row r="33" ht="90" customHeight="1">
      <c r="A33" s="6" t="inlineStr">
        <is>
          <t>E026</t>
        </is>
      </c>
      <c r="B33" s="7" t="inlineStr">
        <is>
          <t>Home services</t>
        </is>
      </c>
      <c r="C33" s="7" t="inlineStr">
        <is>
          <t>Service manager</t>
        </is>
      </c>
      <c r="D33" s="8" t="inlineStr">
        <is>
          <t>Technician visit-to-quote workflow</t>
        </is>
      </c>
      <c r="E33" s="7" t="inlineStr">
        <is>
          <t>Document workflow</t>
        </is>
      </c>
      <c r="F33" s="7" t="inlineStr">
        <is>
          <t>A technician closes an inspection</t>
        </is>
      </c>
      <c r="G33" s="7" t="inlineStr">
        <is>
          <t>Collect photos and parts; draft approved quote lines; flag missing details</t>
        </is>
      </c>
      <c r="H33" s="7" t="inlineStr">
        <is>
          <t>Quote draft linked to inspection evidence</t>
        </is>
      </c>
      <c r="I33" s="7" t="inlineStr">
        <is>
          <t>Mobile form; parts list; quote template</t>
        </is>
      </c>
      <c r="J33" s="7" t="inlineStr">
        <is>
          <t>Qualified staff approve safety recommendations and price</t>
        </is>
      </c>
      <c r="K33" s="7" t="inlineStr">
        <is>
          <t>Time from inspection to quote</t>
        </is>
      </c>
      <c r="L33" s="7" t="inlineStr">
        <is>
          <t>How do you handle technician visit-to-quote workflow today, and where does work wait for a person?</t>
        </is>
      </c>
      <c r="M33" s="9" t="inlineStr">
        <is>
          <t>Not reviewed</t>
        </is>
      </c>
      <c r="N33" s="7" t="inlineStr">
        <is>
          <t>Proposed concept</t>
        </is>
      </c>
    </row>
    <row r="34" ht="90" customHeight="1">
      <c r="A34" s="6" t="inlineStr">
        <is>
          <t>E027</t>
        </is>
      </c>
      <c r="B34" s="7" t="inlineStr">
        <is>
          <t>Home services</t>
        </is>
      </c>
      <c r="C34" s="7" t="inlineStr">
        <is>
          <t>Operations manager</t>
        </is>
      </c>
      <c r="D34" s="8" t="inlineStr">
        <is>
          <t>Warranty parts return tracker</t>
        </is>
      </c>
      <c r="E34" s="7" t="inlineStr">
        <is>
          <t>Niche workflow</t>
        </is>
      </c>
      <c r="F34" s="7" t="inlineStr">
        <is>
          <t>A replaced part needs supplier credit</t>
        </is>
      </c>
      <c r="G34" s="7" t="inlineStr">
        <is>
          <t>Capture serial and fault; check return window; collect proof; track shipment and response</t>
        </is>
      </c>
      <c r="H34" s="7" t="inlineStr">
        <is>
          <t>Return case register with due dates</t>
        </is>
      </c>
      <c r="I34" s="7" t="inlineStr">
        <is>
          <t>Job sheets; supplier terms; shipping records</t>
        </is>
      </c>
      <c r="J34" s="7" t="inlineStr">
        <is>
          <t>Staff confirm warranty eligibility and submit claims</t>
        </is>
      </c>
      <c r="K34" s="7" t="inlineStr">
        <is>
          <t>Missed returns; unresolved credits</t>
        </is>
      </c>
      <c r="L34" s="7" t="inlineStr">
        <is>
          <t>How do you handle warranty parts return tracker today, and where does work wait for a person?</t>
        </is>
      </c>
      <c r="M34" s="9" t="inlineStr">
        <is>
          <t>Not reviewed</t>
        </is>
      </c>
      <c r="N34" s="7" t="inlineStr">
        <is>
          <t>Proposed concept</t>
        </is>
      </c>
    </row>
    <row r="35" ht="90" customHeight="1">
      <c r="A35" s="6" t="inlineStr">
        <is>
          <t>E028</t>
        </is>
      </c>
      <c r="B35" s="7" t="inlineStr">
        <is>
          <t>Healthcare clinics</t>
        </is>
      </c>
      <c r="C35" s="7" t="inlineStr">
        <is>
          <t>Practice manager</t>
        </is>
      </c>
      <c r="D35" s="8" t="inlineStr">
        <is>
          <t>Appointment and admin voice desk</t>
        </is>
      </c>
      <c r="E35" s="7" t="inlineStr">
        <is>
          <t>Voice agent</t>
        </is>
      </c>
      <c r="F35" s="7" t="inlineStr">
        <is>
          <t>A patient calls about an appointment</t>
        </is>
      </c>
      <c r="G35" s="7" t="inlineStr">
        <is>
          <t>Verify minimum identity; offer slots; explain approved admin steps; route clinical questions</t>
        </is>
      </c>
      <c r="H35" s="7" t="inlineStr">
        <is>
          <t>Appointment record and staff callback queue</t>
        </is>
      </c>
      <c r="I35" s="7" t="inlineStr">
        <is>
          <t>Phone; scheduling system</t>
        </is>
      </c>
      <c r="J35" s="7" t="inlineStr">
        <is>
          <t>No medical advice; urgent symptoms route to approved emergency process</t>
        </is>
      </c>
      <c r="K35" s="7" t="inlineStr">
        <is>
          <t>Admin call backlog; booking completion</t>
        </is>
      </c>
      <c r="L35" s="7" t="inlineStr">
        <is>
          <t>How do you handle appointment and admin voice desk today, and where does work wait for a person?</t>
        </is>
      </c>
      <c r="M35" s="9" t="inlineStr">
        <is>
          <t>Not reviewed</t>
        </is>
      </c>
      <c r="N35" s="7" t="inlineStr">
        <is>
          <t>Proposed concept</t>
        </is>
      </c>
    </row>
    <row r="36" ht="90" customHeight="1">
      <c r="A36" s="6" t="inlineStr">
        <is>
          <t>E029</t>
        </is>
      </c>
      <c r="B36" s="7" t="inlineStr">
        <is>
          <t>Healthcare clinics</t>
        </is>
      </c>
      <c r="C36" s="7" t="inlineStr">
        <is>
          <t>Front desk lead</t>
        </is>
      </c>
      <c r="D36" s="8" t="inlineStr">
        <is>
          <t>Referral paperwork tracker</t>
        </is>
      </c>
      <c r="E36" s="7" t="inlineStr">
        <is>
          <t>Document workflow</t>
        </is>
      </c>
      <c r="F36" s="7" t="inlineStr">
        <is>
          <t>A referral arrives</t>
        </is>
      </c>
      <c r="G36" s="7" t="inlineStr">
        <is>
          <t>Link patient safely; check required documents; flag missing items; route to staff</t>
        </is>
      </c>
      <c r="H36" s="7" t="inlineStr">
        <is>
          <t>Referral completeness queue</t>
        </is>
      </c>
      <c r="I36" s="7" t="inlineStr">
        <is>
          <t>Secure referral inbox; records system</t>
        </is>
      </c>
      <c r="J36" s="7" t="inlineStr">
        <is>
          <t>Clinical staff decide urgency and treatment; access is restricted</t>
        </is>
      </c>
      <c r="K36" s="7" t="inlineStr">
        <is>
          <t>Incomplete referrals; admin turnaround</t>
        </is>
      </c>
      <c r="L36" s="7" t="inlineStr">
        <is>
          <t>How do you handle referral paperwork tracker today, and where does work wait for a person?</t>
        </is>
      </c>
      <c r="M36" s="9" t="inlineStr">
        <is>
          <t>Not reviewed</t>
        </is>
      </c>
      <c r="N36" s="7" t="inlineStr">
        <is>
          <t>Proposed concept</t>
        </is>
      </c>
    </row>
    <row r="37" ht="90" customHeight="1">
      <c r="A37" s="6" t="inlineStr">
        <is>
          <t>E030</t>
        </is>
      </c>
      <c r="B37" s="7" t="inlineStr">
        <is>
          <t>Healthcare clinics</t>
        </is>
      </c>
      <c r="C37" s="7" t="inlineStr">
        <is>
          <t>Inventory manager</t>
        </is>
      </c>
      <c r="D37" s="8" t="inlineStr">
        <is>
          <t>Vaccine cold-chain exception log</t>
        </is>
      </c>
      <c r="E37" s="7" t="inlineStr">
        <is>
          <t>Niche workflow</t>
        </is>
      </c>
      <c r="F37" s="7" t="inlineStr">
        <is>
          <t>A temperature reading crosses an approved threshold</t>
        </is>
      </c>
      <c r="G37" s="7" t="inlineStr">
        <is>
          <t>Log timestamp and batch; alert responsible staff; collect follow-up evidence</t>
        </is>
      </c>
      <c r="H37" s="7" t="inlineStr">
        <is>
          <t>Exception record linked to affected stock</t>
        </is>
      </c>
      <c r="I37" s="7" t="inlineStr">
        <is>
          <t>Temperature sensor export; inventory sheet</t>
        </is>
      </c>
      <c r="J37" s="7" t="inlineStr">
        <is>
          <t>Qualified staff decide quarantine and release; validate thresholds</t>
        </is>
      </c>
      <c r="K37" s="7" t="inlineStr">
        <is>
          <t>Alert acknowledgement time</t>
        </is>
      </c>
      <c r="L37" s="7" t="inlineStr">
        <is>
          <t>How do you handle vaccine cold-chain exception log today, and where does work wait for a person?</t>
        </is>
      </c>
      <c r="M37" s="9" t="inlineStr">
        <is>
          <t>Not reviewed</t>
        </is>
      </c>
      <c r="N37" s="7" t="inlineStr">
        <is>
          <t>Proposed concept</t>
        </is>
      </c>
    </row>
    <row r="38" ht="90" customHeight="1">
      <c r="A38" s="6" t="inlineStr">
        <is>
          <t>E031</t>
        </is>
      </c>
      <c r="B38" s="7" t="inlineStr">
        <is>
          <t>Dental practices</t>
        </is>
      </c>
      <c r="C38" s="7" t="inlineStr">
        <is>
          <t>Practice manager</t>
        </is>
      </c>
      <c r="D38" s="8" t="inlineStr">
        <is>
          <t>Cancellation slot refill coordinator</t>
        </is>
      </c>
      <c r="E38" s="7" t="inlineStr">
        <is>
          <t>Voice workflow</t>
        </is>
      </c>
      <c r="F38" s="7" t="inlineStr">
        <is>
          <t>A dental appointment is cancelled</t>
        </is>
      </c>
      <c r="G38" s="7" t="inlineStr">
        <is>
          <t>Identify consented waitlist; offer slot under approved rules; confirm first acceptance</t>
        </is>
      </c>
      <c r="H38" s="7" t="inlineStr">
        <is>
          <t>Updated appointment and waitlist record</t>
        </is>
      </c>
      <c r="I38" s="7" t="inlineStr">
        <is>
          <t>Scheduling; consent register; phone</t>
        </is>
      </c>
      <c r="J38" s="7" t="inlineStr">
        <is>
          <t>Staff approve clinical suitability; prevent double booking</t>
        </is>
      </c>
      <c r="K38" s="7" t="inlineStr">
        <is>
          <t>Cancelled slots refilled</t>
        </is>
      </c>
      <c r="L38" s="7" t="inlineStr">
        <is>
          <t>How do you handle cancellation slot refill coordinator today, and where does work wait for a person?</t>
        </is>
      </c>
      <c r="M38" s="9" t="inlineStr">
        <is>
          <t>Not reviewed</t>
        </is>
      </c>
      <c r="N38" s="7" t="inlineStr">
        <is>
          <t>Proposed concept</t>
        </is>
      </c>
    </row>
    <row r="39" ht="90" customHeight="1">
      <c r="A39" s="6" t="inlineStr">
        <is>
          <t>E032</t>
        </is>
      </c>
      <c r="B39" s="7" t="inlineStr">
        <is>
          <t>Dental practices</t>
        </is>
      </c>
      <c r="C39" s="7" t="inlineStr">
        <is>
          <t>Treatment coordinator</t>
        </is>
      </c>
      <c r="D39" s="8" t="inlineStr">
        <is>
          <t>Treatment-plan follow-up organiser</t>
        </is>
      </c>
      <c r="E39" s="7" t="inlineStr">
        <is>
          <t>Internal workflow</t>
        </is>
      </c>
      <c r="F39" s="7" t="inlineStr">
        <is>
          <t>A clinician approves a treatment plan</t>
        </is>
      </c>
      <c r="G39" s="7" t="inlineStr">
        <is>
          <t>Record next admin step; draft reminder; track response; flag questions</t>
        </is>
      </c>
      <c r="H39" s="7" t="inlineStr">
        <is>
          <t>Follow-up queue linked to approved plan</t>
        </is>
      </c>
      <c r="I39" s="7" t="inlineStr">
        <is>
          <t>Practice software; email; task board</t>
        </is>
      </c>
      <c r="J39" s="7" t="inlineStr">
        <is>
          <t>No changes to clinical advice, financing or consent</t>
        </is>
      </c>
      <c r="K39" s="7" t="inlineStr">
        <is>
          <t>Outstanding follow-ups</t>
        </is>
      </c>
      <c r="L39" s="7" t="inlineStr">
        <is>
          <t>How do you handle treatment-plan follow-up organiser today, and where does work wait for a person?</t>
        </is>
      </c>
      <c r="M39" s="9" t="inlineStr">
        <is>
          <t>Not reviewed</t>
        </is>
      </c>
      <c r="N39" s="7" t="inlineStr">
        <is>
          <t>Proposed concept</t>
        </is>
      </c>
    </row>
    <row r="40" ht="90" customHeight="1">
      <c r="A40" s="6" t="inlineStr">
        <is>
          <t>E033</t>
        </is>
      </c>
      <c r="B40" s="7" t="inlineStr">
        <is>
          <t>Dental practices</t>
        </is>
      </c>
      <c r="C40" s="7" t="inlineStr">
        <is>
          <t>Lab coordinator</t>
        </is>
      </c>
      <c r="D40" s="8" t="inlineStr">
        <is>
          <t>Dental lab case deadline tracker</t>
        </is>
      </c>
      <c r="E40" s="7" t="inlineStr">
        <is>
          <t>Niche workflow</t>
        </is>
      </c>
      <c r="F40" s="7" t="inlineStr">
        <is>
          <t>A lab case is dispatched</t>
        </is>
      </c>
      <c r="G40" s="7" t="inlineStr">
        <is>
          <t>Link case ID to appointment; track expected return; flag late items; notify coordinator</t>
        </is>
      </c>
      <c r="H40" s="7" t="inlineStr">
        <is>
          <t>Case turnaround sheet with appointment risks</t>
        </is>
      </c>
      <c r="I40" s="7" t="inlineStr">
        <is>
          <t>Lab portal export; calendar; case register</t>
        </is>
      </c>
      <c r="J40" s="7" t="inlineStr">
        <is>
          <t>Use minimal patient data; staff approve appointment changes</t>
        </is>
      </c>
      <c r="K40" s="7" t="inlineStr">
        <is>
          <t>Late lab cases affecting appointments</t>
        </is>
      </c>
      <c r="L40" s="7" t="inlineStr">
        <is>
          <t>How do you handle dental lab case deadline tracker today, and where does work wait for a person?</t>
        </is>
      </c>
      <c r="M40" s="9" t="inlineStr">
        <is>
          <t>Not reviewed</t>
        </is>
      </c>
      <c r="N40" s="7" t="inlineStr">
        <is>
          <t>Proposed concept</t>
        </is>
      </c>
    </row>
    <row r="41" ht="90" customHeight="1">
      <c r="A41" s="6" t="inlineStr">
        <is>
          <t>E034</t>
        </is>
      </c>
      <c r="B41" s="7" t="inlineStr">
        <is>
          <t>Education and training</t>
        </is>
      </c>
      <c r="C41" s="7" t="inlineStr">
        <is>
          <t>Admissions manager</t>
        </is>
      </c>
      <c r="D41" s="8" t="inlineStr">
        <is>
          <t>Admissions information voice desk</t>
        </is>
      </c>
      <c r="E41" s="7" t="inlineStr">
        <is>
          <t>Voice agent</t>
        </is>
      </c>
      <c r="F41" s="7" t="inlineStr">
        <is>
          <t>A prospective student calls</t>
        </is>
      </c>
      <c r="G41" s="7" t="inlineStr">
        <is>
          <t>Answer approved course facts; capture interests; offer counselling slot; log questions</t>
        </is>
      </c>
      <c r="H41" s="7" t="inlineStr">
        <is>
          <t>Inquiry record and booked counselling session</t>
        </is>
      </c>
      <c r="I41" s="7" t="inlineStr">
        <is>
          <t>Course catalogue; phone; admissions CRM</t>
        </is>
      </c>
      <c r="J41" s="7" t="inlineStr">
        <is>
          <t>Staff approve eligibility, fees and admission decisions</t>
        </is>
      </c>
      <c r="K41" s="7" t="inlineStr">
        <is>
          <t>Inquiry response time</t>
        </is>
      </c>
      <c r="L41" s="7" t="inlineStr">
        <is>
          <t>How do you handle admissions information voice desk today, and where does work wait for a person?</t>
        </is>
      </c>
      <c r="M41" s="9" t="inlineStr">
        <is>
          <t>Not reviewed</t>
        </is>
      </c>
      <c r="N41" s="7" t="inlineStr">
        <is>
          <t>Proposed concept</t>
        </is>
      </c>
    </row>
    <row r="42" ht="90" customHeight="1">
      <c r="A42" s="6" t="inlineStr">
        <is>
          <t>E035</t>
        </is>
      </c>
      <c r="B42" s="7" t="inlineStr">
        <is>
          <t>Education and training</t>
        </is>
      </c>
      <c r="C42" s="7" t="inlineStr">
        <is>
          <t>Campus operations lead</t>
        </is>
      </c>
      <c r="D42" s="8" t="inlineStr">
        <is>
          <t>Attendance exception follow-up</t>
        </is>
      </c>
      <c r="E42" s="7" t="inlineStr">
        <is>
          <t>Spreadsheet workflow</t>
        </is>
      </c>
      <c r="F42" s="7" t="inlineStr">
        <is>
          <t>An attendance file is imported</t>
        </is>
      </c>
      <c r="G42" s="7" t="inlineStr">
        <is>
          <t>Validate student IDs; apply published thresholds; flag records for staff review</t>
        </is>
      </c>
      <c r="H42" s="7" t="inlineStr">
        <is>
          <t>Attendance exception sheet with action status</t>
        </is>
      </c>
      <c r="I42" s="7" t="inlineStr">
        <is>
          <t>Attendance export; student register</t>
        </is>
      </c>
      <c r="J42" s="7" t="inlineStr">
        <is>
          <t>No automatic discipline; protect minors' data and review errors</t>
        </is>
      </c>
      <c r="K42" s="7" t="inlineStr">
        <is>
          <t>Unresolved attendance discrepancies</t>
        </is>
      </c>
      <c r="L42" s="7" t="inlineStr">
        <is>
          <t>How do you handle attendance exception follow-up today, and where does work wait for a person?</t>
        </is>
      </c>
      <c r="M42" s="9" t="inlineStr">
        <is>
          <t>Not reviewed</t>
        </is>
      </c>
      <c r="N42" s="7" t="inlineStr">
        <is>
          <t>Proposed concept</t>
        </is>
      </c>
    </row>
    <row r="43" ht="90" customHeight="1">
      <c r="A43" s="6" t="inlineStr">
        <is>
          <t>E036</t>
        </is>
      </c>
      <c r="B43" s="7" t="inlineStr">
        <is>
          <t>Education and training</t>
        </is>
      </c>
      <c r="C43" s="7" t="inlineStr">
        <is>
          <t>Placement coordinator</t>
        </is>
      </c>
      <c r="D43" s="8" t="inlineStr">
        <is>
          <t>Campus placement eligibility checklist</t>
        </is>
      </c>
      <c r="E43" s="7" t="inlineStr">
        <is>
          <t>Niche workflow</t>
        </is>
      </c>
      <c r="F43" s="7" t="inlineStr">
        <is>
          <t>An employer posts approved criteria</t>
        </is>
      </c>
      <c r="G43" s="7" t="inlineStr">
        <is>
          <t>Compare consented student records to explicit requirements; flag missing evidence; prepare review list</t>
        </is>
      </c>
      <c r="H43" s="7" t="inlineStr">
        <is>
          <t>Application readiness register</t>
        </is>
      </c>
      <c r="I43" s="7" t="inlineStr">
        <is>
          <t>Student sheet; employer criteria; document form</t>
        </is>
      </c>
      <c r="J43" s="7" t="inlineStr">
        <is>
          <t>Staff verify criteria and decisions; disclose data use</t>
        </is>
      </c>
      <c r="K43" s="7" t="inlineStr">
        <is>
          <t>Incomplete applications; preparation time</t>
        </is>
      </c>
      <c r="L43" s="7" t="inlineStr">
        <is>
          <t>How do you handle campus placement eligibility checklist today, and where does work wait for a person?</t>
        </is>
      </c>
      <c r="M43" s="9" t="inlineStr">
        <is>
          <t>Not reviewed</t>
        </is>
      </c>
      <c r="N43" s="7" t="inlineStr">
        <is>
          <t>Proposed concept</t>
        </is>
      </c>
    </row>
    <row r="44" ht="90" customHeight="1">
      <c r="A44" s="6" t="inlineStr">
        <is>
          <t>E037</t>
        </is>
      </c>
      <c r="B44" s="7" t="inlineStr">
        <is>
          <t>Hospitality</t>
        </is>
      </c>
      <c r="C44" s="7" t="inlineStr">
        <is>
          <t>Front office manager</t>
        </is>
      </c>
      <c r="D44" s="8" t="inlineStr">
        <is>
          <t>Guest service voice concierge</t>
        </is>
      </c>
      <c r="E44" s="7" t="inlineStr">
        <is>
          <t>Voice agent</t>
        </is>
      </c>
      <c r="F44" s="7" t="inlineStr">
        <is>
          <t>A guest requests hotel information</t>
        </is>
      </c>
      <c r="G44" s="7" t="inlineStr">
        <is>
          <t>Answer approved policies; capture requests; route housekeeping or reception; confirm receipt</t>
        </is>
      </c>
      <c r="H44" s="7" t="inlineStr">
        <is>
          <t>Service ticket linked to room or booking</t>
        </is>
      </c>
      <c r="I44" s="7" t="inlineStr">
        <is>
          <t>Phone; booking system; service tracker</t>
        </is>
      </c>
      <c r="J44" s="7" t="inlineStr">
        <is>
          <t>Verify identity for booking details; staff approve refunds and upgrades</t>
        </is>
      </c>
      <c r="K44" s="7" t="inlineStr">
        <is>
          <t>Request response time</t>
        </is>
      </c>
      <c r="L44" s="7" t="inlineStr">
        <is>
          <t>How do you handle guest service voice concierge today, and where does work wait for a person?</t>
        </is>
      </c>
      <c r="M44" s="9" t="inlineStr">
        <is>
          <t>Not reviewed</t>
        </is>
      </c>
      <c r="N44" s="7" t="inlineStr">
        <is>
          <t>Proposed concept</t>
        </is>
      </c>
    </row>
    <row r="45" ht="90" customHeight="1">
      <c r="A45" s="6" t="inlineStr">
        <is>
          <t>E038</t>
        </is>
      </c>
      <c r="B45" s="7" t="inlineStr">
        <is>
          <t>Hospitality</t>
        </is>
      </c>
      <c r="C45" s="7" t="inlineStr">
        <is>
          <t>Housekeeping manager</t>
        </is>
      </c>
      <c r="D45" s="8" t="inlineStr">
        <is>
          <t>Room turnover dispatch board</t>
        </is>
      </c>
      <c r="E45" s="7" t="inlineStr">
        <is>
          <t>Internal workflow</t>
        </is>
      </c>
      <c r="F45" s="7" t="inlineStr">
        <is>
          <t>A checkout status changes</t>
        </is>
      </c>
      <c r="G45" s="7" t="inlineStr">
        <is>
          <t>Create cleaning task; apply priority rules; track inspection; update readiness</t>
        </is>
      </c>
      <c r="H45" s="7" t="inlineStr">
        <is>
          <t>Room readiness board for reception</t>
        </is>
      </c>
      <c r="I45" s="7" t="inlineStr">
        <is>
          <t>Property system; housekeeping checklist</t>
        </is>
      </c>
      <c r="J45" s="7" t="inlineStr">
        <is>
          <t>Inspector confirms ready status; no assumed completion</t>
        </is>
      </c>
      <c r="K45" s="7" t="inlineStr">
        <is>
          <t>Room turnaround time</t>
        </is>
      </c>
      <c r="L45" s="7" t="inlineStr">
        <is>
          <t>How do you handle room turnover dispatch board today, and where does work wait for a person?</t>
        </is>
      </c>
      <c r="M45" s="9" t="inlineStr">
        <is>
          <t>Not reviewed</t>
        </is>
      </c>
      <c r="N45" s="7" t="inlineStr">
        <is>
          <t>Proposed concept</t>
        </is>
      </c>
    </row>
    <row r="46" ht="90" customHeight="1">
      <c r="A46" s="6" t="inlineStr">
        <is>
          <t>E039</t>
        </is>
      </c>
      <c r="B46" s="7" t="inlineStr">
        <is>
          <t>Hospitality</t>
        </is>
      </c>
      <c r="C46" s="7" t="inlineStr">
        <is>
          <t>Revenue operations lead</t>
        </is>
      </c>
      <c r="D46" s="8" t="inlineStr">
        <is>
          <t>Group booking rooming-list checker</t>
        </is>
      </c>
      <c r="E46" s="7" t="inlineStr">
        <is>
          <t>Niche workflow</t>
        </is>
      </c>
      <c r="F46" s="7" t="inlineStr">
        <is>
          <t>An event organiser sends a rooming list</t>
        </is>
      </c>
      <c r="G46" s="7" t="inlineStr">
        <is>
          <t>Match names to allocation; flag duplicates and date conflicts; prepare clarification list</t>
        </is>
      </c>
      <c r="H46" s="7" t="inlineStr">
        <is>
          <t>Checked rooming spreadsheet and exceptions</t>
        </is>
      </c>
      <c r="I46" s="7" t="inlineStr">
        <is>
          <t>Rooming list; group contract; booking export</t>
        </is>
      </c>
      <c r="J46" s="7" t="inlineStr">
        <is>
          <t>Staff approve allocation and contract changes</t>
        </is>
      </c>
      <c r="K46" s="7" t="inlineStr">
        <is>
          <t>Rooming-list errors before arrival</t>
        </is>
      </c>
      <c r="L46" s="7" t="inlineStr">
        <is>
          <t>How do you handle group booking rooming-list checker today, and where does work wait for a person?</t>
        </is>
      </c>
      <c r="M46" s="9" t="inlineStr">
        <is>
          <t>Not reviewed</t>
        </is>
      </c>
      <c r="N46" s="7" t="inlineStr">
        <is>
          <t>Proposed concept</t>
        </is>
      </c>
    </row>
    <row r="47" ht="90" customHeight="1">
      <c r="A47" s="6" t="inlineStr">
        <is>
          <t>E040</t>
        </is>
      </c>
      <c r="B47" s="7" t="inlineStr">
        <is>
          <t>Restaurants and catering</t>
        </is>
      </c>
      <c r="C47" s="7" t="inlineStr">
        <is>
          <t>Reservations manager</t>
        </is>
      </c>
      <c r="D47" s="8" t="inlineStr">
        <is>
          <t>Reservation voice assistant</t>
        </is>
      </c>
      <c r="E47" s="7" t="inlineStr">
        <is>
          <t>Voice agent</t>
        </is>
      </c>
      <c r="F47" s="7" t="inlineStr">
        <is>
          <t>A diner calls for a table</t>
        </is>
      </c>
      <c r="G47" s="7" t="inlineStr">
        <is>
          <t>Check approved availability; record party size; note needs; confirm or transfer</t>
        </is>
      </c>
      <c r="H47" s="7" t="inlineStr">
        <is>
          <t>Reservation record and request notes</t>
        </is>
      </c>
      <c r="I47" s="7" t="inlineStr">
        <is>
          <t>Phone; reservation calendar</t>
        </is>
      </c>
      <c r="J47" s="7" t="inlineStr">
        <is>
          <t>Staff confirm allergen questions and exceptional requests</t>
        </is>
      </c>
      <c r="K47" s="7" t="inlineStr">
        <is>
          <t>Answered calls; reservation errors</t>
        </is>
      </c>
      <c r="L47" s="7" t="inlineStr">
        <is>
          <t>How do you handle reservation voice assistant today, and where does work wait for a person?</t>
        </is>
      </c>
      <c r="M47" s="9" t="inlineStr">
        <is>
          <t>Not reviewed</t>
        </is>
      </c>
      <c r="N47" s="7" t="inlineStr">
        <is>
          <t>Proposed concept</t>
        </is>
      </c>
    </row>
    <row r="48" ht="90" customHeight="1">
      <c r="A48" s="6" t="inlineStr">
        <is>
          <t>E041</t>
        </is>
      </c>
      <c r="B48" s="7" t="inlineStr">
        <is>
          <t>Restaurants and catering</t>
        </is>
      </c>
      <c r="C48" s="7" t="inlineStr">
        <is>
          <t>Kitchen manager</t>
        </is>
      </c>
      <c r="D48" s="8" t="inlineStr">
        <is>
          <t>Prep plan from confirmed covers</t>
        </is>
      </c>
      <c r="E48" s="7" t="inlineStr">
        <is>
          <t>Spreadsheet workflow</t>
        </is>
      </c>
      <c r="F48" s="7" t="inlineStr">
        <is>
          <t>Bookings and orders close for the day</t>
        </is>
      </c>
      <c r="G48" s="7" t="inlineStr">
        <is>
          <t>Aggregate approved menu quantities; apply recipe yields; compare stock; flag shortages</t>
        </is>
      </c>
      <c r="H48" s="7" t="inlineStr">
        <is>
          <t>Prep and purchase suggestion sheet</t>
        </is>
      </c>
      <c r="I48" s="7" t="inlineStr">
        <is>
          <t>Orders; recipe sheet; inventory</t>
        </is>
      </c>
      <c r="J48" s="7" t="inlineStr">
        <is>
          <t>Chef checks yields, safety and final purchases</t>
        </is>
      </c>
      <c r="K48" s="7" t="inlineStr">
        <is>
          <t>Prep variance; stockout incidents</t>
        </is>
      </c>
      <c r="L48" s="7" t="inlineStr">
        <is>
          <t>How do you handle prep plan from confirmed covers today, and where does work wait for a person?</t>
        </is>
      </c>
      <c r="M48" s="9" t="inlineStr">
        <is>
          <t>Not reviewed</t>
        </is>
      </c>
      <c r="N48" s="7" t="inlineStr">
        <is>
          <t>Proposed concept</t>
        </is>
      </c>
    </row>
    <row r="49" ht="90" customHeight="1">
      <c r="A49" s="6" t="inlineStr">
        <is>
          <t>E042</t>
        </is>
      </c>
      <c r="B49" s="7" t="inlineStr">
        <is>
          <t>Restaurants and catering</t>
        </is>
      </c>
      <c r="C49" s="7" t="inlineStr">
        <is>
          <t>Catering coordinator</t>
        </is>
      </c>
      <c r="D49" s="8" t="inlineStr">
        <is>
          <t>Event dietary requirement reconciler</t>
        </is>
      </c>
      <c r="E49" s="7" t="inlineStr">
        <is>
          <t>Niche workflow</t>
        </is>
      </c>
      <c r="F49" s="7" t="inlineStr">
        <is>
          <t>An organiser changes a guest list</t>
        </is>
      </c>
      <c r="G49" s="7" t="inlineStr">
        <is>
          <t>Match meal selections; flag conflicting allergy notes; version the list; route confirmation</t>
        </is>
      </c>
      <c r="H49" s="7" t="inlineStr">
        <is>
          <t>Reviewed dietary matrix by table and guest</t>
        </is>
      </c>
      <c r="I49" s="7" t="inlineStr">
        <is>
          <t>Guest list; menu form; event plan</t>
        </is>
      </c>
      <c r="J49" s="7" t="inlineStr">
        <is>
          <t>Chef verifies allergen handling; never guarantee safety automatically</t>
        </is>
      </c>
      <c r="K49" s="7" t="inlineStr">
        <is>
          <t>Unresolved dietary conflicts</t>
        </is>
      </c>
      <c r="L49" s="7" t="inlineStr">
        <is>
          <t>How do you handle event dietary requirement reconciler today, and where does work wait for a person?</t>
        </is>
      </c>
      <c r="M49" s="9" t="inlineStr">
        <is>
          <t>Not reviewed</t>
        </is>
      </c>
      <c r="N49" s="7" t="inlineStr">
        <is>
          <t>Proposed concept</t>
        </is>
      </c>
    </row>
    <row r="50" ht="90" customHeight="1">
      <c r="A50" s="6" t="inlineStr">
        <is>
          <t>E043</t>
        </is>
      </c>
      <c r="B50" s="7" t="inlineStr">
        <is>
          <t>E-commerce</t>
        </is>
      </c>
      <c r="C50" s="7" t="inlineStr">
        <is>
          <t>Customer service lead</t>
        </is>
      </c>
      <c r="D50" s="8" t="inlineStr">
        <is>
          <t>Order status assistant</t>
        </is>
      </c>
      <c r="E50" s="7" t="inlineStr">
        <is>
          <t>AI assistant</t>
        </is>
      </c>
      <c r="F50" s="7" t="inlineStr">
        <is>
          <t>A shopper asks about an order</t>
        </is>
      </c>
      <c r="G50" s="7" t="inlineStr">
        <is>
          <t>Verify identity; fetch allowed status; explain approved shipping steps; escalate exceptions</t>
        </is>
      </c>
      <c r="H50" s="7" t="inlineStr">
        <is>
          <t>Status answer and exception ticket</t>
        </is>
      </c>
      <c r="I50" s="7" t="inlineStr">
        <is>
          <t>Store system; carrier data; help desk</t>
        </is>
      </c>
      <c r="J50" s="7" t="inlineStr">
        <is>
          <t>No address changes or refunds without verified approval</t>
        </is>
      </c>
      <c r="K50" s="7" t="inlineStr">
        <is>
          <t>Status-ticket volume; response time</t>
        </is>
      </c>
      <c r="L50" s="7" t="inlineStr">
        <is>
          <t>How do you handle order status assistant today, and where does work wait for a person?</t>
        </is>
      </c>
      <c r="M50" s="9" t="inlineStr">
        <is>
          <t>Not reviewed</t>
        </is>
      </c>
      <c r="N50" s="7" t="inlineStr">
        <is>
          <t>Proposed concept</t>
        </is>
      </c>
    </row>
    <row r="51" ht="90" customHeight="1">
      <c r="A51" s="6" t="inlineStr">
        <is>
          <t>E044</t>
        </is>
      </c>
      <c r="B51" s="7" t="inlineStr">
        <is>
          <t>E-commerce</t>
        </is>
      </c>
      <c r="C51" s="7" t="inlineStr">
        <is>
          <t>Operations manager</t>
        </is>
      </c>
      <c r="D51" s="8" t="inlineStr">
        <is>
          <t>Returns inspection and routing desk</t>
        </is>
      </c>
      <c r="E51" s="7" t="inlineStr">
        <is>
          <t>Internal workflow</t>
        </is>
      </c>
      <c r="F51" s="7" t="inlineStr">
        <is>
          <t>A returned item is scanned</t>
        </is>
      </c>
      <c r="G51" s="7" t="inlineStr">
        <is>
          <t>Link order; capture condition; compare return rules; suggest restock or review</t>
        </is>
      </c>
      <c r="H51" s="7" t="inlineStr">
        <is>
          <t>Return decision queue with inspection evidence</t>
        </is>
      </c>
      <c r="I51" s="7" t="inlineStr">
        <is>
          <t>Order system; returns form; inventory</t>
        </is>
      </c>
      <c r="J51" s="7" t="inlineStr">
        <is>
          <t>Staff approve refunds and disposition</t>
        </is>
      </c>
      <c r="K51" s="7" t="inlineStr">
        <is>
          <t>Return processing time</t>
        </is>
      </c>
      <c r="L51" s="7" t="inlineStr">
        <is>
          <t>How do you handle returns inspection and routing desk today, and where does work wait for a person?</t>
        </is>
      </c>
      <c r="M51" s="9" t="inlineStr">
        <is>
          <t>Not reviewed</t>
        </is>
      </c>
      <c r="N51" s="7" t="inlineStr">
        <is>
          <t>Proposed concept</t>
        </is>
      </c>
    </row>
    <row r="52" ht="90" customHeight="1">
      <c r="A52" s="6" t="inlineStr">
        <is>
          <t>E045</t>
        </is>
      </c>
      <c r="B52" s="7" t="inlineStr">
        <is>
          <t>E-commerce</t>
        </is>
      </c>
      <c r="C52" s="7" t="inlineStr">
        <is>
          <t>Catalogue manager</t>
        </is>
      </c>
      <c r="D52" s="8" t="inlineStr">
        <is>
          <t>Variant image mismatch checker</t>
        </is>
      </c>
      <c r="E52" s="7" t="inlineStr">
        <is>
          <t>Niche workflow</t>
        </is>
      </c>
      <c r="F52" s="7" t="inlineStr">
        <is>
          <t>A supplier catalogue file changes</t>
        </is>
      </c>
      <c r="G52" s="7" t="inlineStr">
        <is>
          <t>Compare SKU, colour and asset names; flag missing variant images; draft correction list</t>
        </is>
      </c>
      <c r="H52" s="7" t="inlineStr">
        <is>
          <t>SKU-level catalogue exception sheet</t>
        </is>
      </c>
      <c r="I52" s="7" t="inlineStr">
        <is>
          <t>Supplier CSV; product catalogue; asset folder</t>
        </is>
      </c>
      <c r="J52" s="7" t="inlineStr">
        <is>
          <t>Editor verifies image identity before publishing</t>
        </is>
      </c>
      <c r="K52" s="7" t="inlineStr">
        <is>
          <t>Variant listing errors</t>
        </is>
      </c>
      <c r="L52" s="7" t="inlineStr">
        <is>
          <t>How do you handle variant image mismatch checker today, and where does work wait for a person?</t>
        </is>
      </c>
      <c r="M52" s="9" t="inlineStr">
        <is>
          <t>Not reviewed</t>
        </is>
      </c>
      <c r="N52" s="7" t="inlineStr">
        <is>
          <t>Proposed concept</t>
        </is>
      </c>
    </row>
    <row r="53" ht="90" customHeight="1">
      <c r="A53" s="6" t="inlineStr">
        <is>
          <t>E046</t>
        </is>
      </c>
      <c r="B53" s="7" t="inlineStr">
        <is>
          <t>Retail and wholesale</t>
        </is>
      </c>
      <c r="C53" s="7" t="inlineStr">
        <is>
          <t>Sales operations lead</t>
        </is>
      </c>
      <c r="D53" s="8" t="inlineStr">
        <is>
          <t>Wholesale order entry desk</t>
        </is>
      </c>
      <c r="E53" s="7" t="inlineStr">
        <is>
          <t>Document workflow</t>
        </is>
      </c>
      <c r="F53" s="7" t="inlineStr">
        <is>
          <t>A customer sends a purchase order</t>
        </is>
      </c>
      <c r="G53" s="7" t="inlineStr">
        <is>
          <t>Extract SKUs and units; compare catalogue; detect price conflicts; draft order</t>
        </is>
      </c>
      <c r="H53" s="7" t="inlineStr">
        <is>
          <t>Order draft with unresolved lines</t>
        </is>
      </c>
      <c r="I53" s="7" t="inlineStr">
        <is>
          <t>Email; price list; order system</t>
        </is>
      </c>
      <c r="J53" s="7" t="inlineStr">
        <is>
          <t>Sales approves substitutions, discounts and credit terms</t>
        </is>
      </c>
      <c r="K53" s="7" t="inlineStr">
        <is>
          <t>Order entry time; correction rate</t>
        </is>
      </c>
      <c r="L53" s="7" t="inlineStr">
        <is>
          <t>How do you handle wholesale order entry desk today, and where does work wait for a person?</t>
        </is>
      </c>
      <c r="M53" s="9" t="inlineStr">
        <is>
          <t>Not reviewed</t>
        </is>
      </c>
      <c r="N53" s="7" t="inlineStr">
        <is>
          <t>Proposed concept</t>
        </is>
      </c>
    </row>
    <row r="54" ht="90" customHeight="1">
      <c r="A54" s="6" t="inlineStr">
        <is>
          <t>E047</t>
        </is>
      </c>
      <c r="B54" s="7" t="inlineStr">
        <is>
          <t>Retail and wholesale</t>
        </is>
      </c>
      <c r="C54" s="7" t="inlineStr">
        <is>
          <t>Store operations manager</t>
        </is>
      </c>
      <c r="D54" s="8" t="inlineStr">
        <is>
          <t>Stock transfer suggestion board</t>
        </is>
      </c>
      <c r="E54" s="7" t="inlineStr">
        <is>
          <t>Spreadsheet workflow</t>
        </is>
      </c>
      <c r="F54" s="7" t="inlineStr">
        <is>
          <t>Daily store inventory is refreshed</t>
        </is>
      </c>
      <c r="G54" s="7" t="inlineStr">
        <is>
          <t>Compare approved minimums and demand; identify surplus; draft transfer options</t>
        </is>
      </c>
      <c r="H54" s="7" t="inlineStr">
        <is>
          <t>Store-to-store transfer proposal</t>
        </is>
      </c>
      <c r="I54" s="7" t="inlineStr">
        <is>
          <t>Stock export; sales history; transfer sheet</t>
        </is>
      </c>
      <c r="J54" s="7" t="inlineStr">
        <is>
          <t>Manager approves movements and checks real stock</t>
        </is>
      </c>
      <c r="K54" s="7" t="inlineStr">
        <is>
          <t>Stockouts; unnecessary replenishments</t>
        </is>
      </c>
      <c r="L54" s="7" t="inlineStr">
        <is>
          <t>How do you handle stock transfer suggestion board today, and where does work wait for a person?</t>
        </is>
      </c>
      <c r="M54" s="9" t="inlineStr">
        <is>
          <t>Not reviewed</t>
        </is>
      </c>
      <c r="N54" s="7" t="inlineStr">
        <is>
          <t>Proposed concept</t>
        </is>
      </c>
    </row>
    <row r="55" ht="90" customHeight="1">
      <c r="A55" s="6" t="inlineStr">
        <is>
          <t>E048</t>
        </is>
      </c>
      <c r="B55" s="7" t="inlineStr">
        <is>
          <t>Retail and wholesale</t>
        </is>
      </c>
      <c r="C55" s="7" t="inlineStr">
        <is>
          <t>Category manager</t>
        </is>
      </c>
      <c r="D55" s="8" t="inlineStr">
        <is>
          <t>Supplier rebate threshold tracker</t>
        </is>
      </c>
      <c r="E55" s="7" t="inlineStr">
        <is>
          <t>Niche workflow</t>
        </is>
      </c>
      <c r="F55" s="7" t="inlineStr">
        <is>
          <t>A supplier invoice is posted</t>
        </is>
      </c>
      <c r="G55" s="7" t="inlineStr">
        <is>
          <t>Accumulate eligible purchases; compare contract tiers; flag near thresholds; assemble evidence</t>
        </is>
      </c>
      <c r="H55" s="7" t="inlineStr">
        <is>
          <t>Rebate eligibility sheet for review</t>
        </is>
      </c>
      <c r="I55" s="7" t="inlineStr">
        <is>
          <t>Purchase ledger; supplier agreements</t>
        </is>
      </c>
      <c r="J55" s="7" t="inlineStr">
        <is>
          <t>Finance validates terms and claims; no spend just to reach a tier</t>
        </is>
      </c>
      <c r="K55" s="7" t="inlineStr">
        <is>
          <t>Missed rebate reviews</t>
        </is>
      </c>
      <c r="L55" s="7" t="inlineStr">
        <is>
          <t>How do you handle supplier rebate threshold tracker today, and where does work wait for a person?</t>
        </is>
      </c>
      <c r="M55" s="9" t="inlineStr">
        <is>
          <t>Not reviewed</t>
        </is>
      </c>
      <c r="N55" s="7" t="inlineStr">
        <is>
          <t>Proposed concept</t>
        </is>
      </c>
    </row>
    <row r="56" ht="90" customHeight="1">
      <c r="A56" s="6" t="inlineStr">
        <is>
          <t>E049</t>
        </is>
      </c>
      <c r="B56" s="7" t="inlineStr">
        <is>
          <t>Manufacturing</t>
        </is>
      </c>
      <c r="C56" s="7" t="inlineStr">
        <is>
          <t>Maintenance manager</t>
        </is>
      </c>
      <c r="D56" s="8" t="inlineStr">
        <is>
          <t>Maintenance request voice capture</t>
        </is>
      </c>
      <c r="E56" s="7" t="inlineStr">
        <is>
          <t>Voice workflow</t>
        </is>
      </c>
      <c r="F56" s="7" t="inlineStr">
        <is>
          <t>An operator reports equipment symptoms</t>
        </is>
      </c>
      <c r="G56" s="7" t="inlineStr">
        <is>
          <t>Transcribe equipment ID; log symptoms; attach shift context; route to maintenance</t>
        </is>
      </c>
      <c r="H56" s="7" t="inlineStr">
        <is>
          <t>Maintenance work request</t>
        </is>
      </c>
      <c r="I56" s="7" t="inlineStr">
        <is>
          <t>Voice form; asset register; maintenance system</t>
        </is>
      </c>
      <c r="J56" s="7" t="inlineStr">
        <is>
          <t>No machine control; qualified staff determine safe response</t>
        </is>
      </c>
      <c r="K56" s="7" t="inlineStr">
        <is>
          <t>Time to create actionable work request</t>
        </is>
      </c>
      <c r="L56" s="7" t="inlineStr">
        <is>
          <t>How do you handle maintenance request voice capture today, and where does work wait for a person?</t>
        </is>
      </c>
      <c r="M56" s="9" t="inlineStr">
        <is>
          <t>Not reviewed</t>
        </is>
      </c>
      <c r="N56" s="7" t="inlineStr">
        <is>
          <t>Proposed concept</t>
        </is>
      </c>
    </row>
    <row r="57" ht="90" customHeight="1">
      <c r="A57" s="6" t="inlineStr">
        <is>
          <t>E050</t>
        </is>
      </c>
      <c r="B57" s="7" t="inlineStr">
        <is>
          <t>Manufacturing</t>
        </is>
      </c>
      <c r="C57" s="7" t="inlineStr">
        <is>
          <t>Production planner</t>
        </is>
      </c>
      <c r="D57" s="8" t="inlineStr">
        <is>
          <t>Bill-of-materials shortage planner</t>
        </is>
      </c>
      <c r="E57" s="7" t="inlineStr">
        <is>
          <t>Spreadsheet workflow</t>
        </is>
      </c>
      <c r="F57" s="7" t="inlineStr">
        <is>
          <t>A production order is scheduled</t>
        </is>
      </c>
      <c r="G57" s="7" t="inlineStr">
        <is>
          <t>Explode approved component list; compare stock and incoming orders; flag shortages</t>
        </is>
      </c>
      <c r="H57" s="7" t="inlineStr">
        <is>
          <t>Material readiness matrix by production order</t>
        </is>
      </c>
      <c r="I57" s="7" t="inlineStr">
        <is>
          <t>BOM export; inventory; purchase orders</t>
        </is>
      </c>
      <c r="J57" s="7" t="inlineStr">
        <is>
          <t>Planner validates substitutions and release dates</t>
        </is>
      </c>
      <c r="K57" s="7" t="inlineStr">
        <is>
          <t>Orders delayed by shortages</t>
        </is>
      </c>
      <c r="L57" s="7" t="inlineStr">
        <is>
          <t>How do you handle bill-of-materials shortage planner today, and where does work wait for a person?</t>
        </is>
      </c>
      <c r="M57" s="9" t="inlineStr">
        <is>
          <t>Not reviewed</t>
        </is>
      </c>
      <c r="N57" s="7" t="inlineStr">
        <is>
          <t>Proposed concept</t>
        </is>
      </c>
    </row>
    <row r="58" ht="90" customHeight="1">
      <c r="A58" s="6" t="inlineStr">
        <is>
          <t>E051</t>
        </is>
      </c>
      <c r="B58" s="7" t="inlineStr">
        <is>
          <t>Manufacturing</t>
        </is>
      </c>
      <c r="C58" s="7" t="inlineStr">
        <is>
          <t>Quality manager</t>
        </is>
      </c>
      <c r="D58" s="8" t="inlineStr">
        <is>
          <t>Lot certificate completeness checker</t>
        </is>
      </c>
      <c r="E58" s="7" t="inlineStr">
        <is>
          <t>Niche workflow</t>
        </is>
      </c>
      <c r="F58" s="7" t="inlineStr">
        <is>
          <t>A batch is prepared for shipment</t>
        </is>
      </c>
      <c r="G58" s="7" t="inlineStr">
        <is>
          <t>Match lot IDs to certificates; flag missing tests or mismatched versions; assemble packet</t>
        </is>
      </c>
      <c r="H58" s="7" t="inlineStr">
        <is>
          <t>Shipment document checklist</t>
        </is>
      </c>
      <c r="I58" s="7" t="inlineStr">
        <is>
          <t>Lot register; certificates; order records</t>
        </is>
      </c>
      <c r="J58" s="7" t="inlineStr">
        <is>
          <t>Quality staff approve release; no inferred test pass</t>
        </is>
      </c>
      <c r="K58" s="7" t="inlineStr">
        <is>
          <t>Incomplete shipment packets</t>
        </is>
      </c>
      <c r="L58" s="7" t="inlineStr">
        <is>
          <t>How do you handle lot certificate completeness checker today, and where does work wait for a person?</t>
        </is>
      </c>
      <c r="M58" s="9" t="inlineStr">
        <is>
          <t>Not reviewed</t>
        </is>
      </c>
      <c r="N58" s="7" t="inlineStr">
        <is>
          <t>Proposed concept</t>
        </is>
      </c>
    </row>
    <row r="59" ht="90" customHeight="1">
      <c r="A59" s="6" t="inlineStr">
        <is>
          <t>E052</t>
        </is>
      </c>
      <c r="B59" s="7" t="inlineStr">
        <is>
          <t>Logistics and transport</t>
        </is>
      </c>
      <c r="C59" s="7" t="inlineStr">
        <is>
          <t>Dispatch manager</t>
        </is>
      </c>
      <c r="D59" s="8" t="inlineStr">
        <is>
          <t>Driver check-in voice desk</t>
        </is>
      </c>
      <c r="E59" s="7" t="inlineStr">
        <is>
          <t>Voice agent</t>
        </is>
      </c>
      <c r="F59" s="7" t="inlineStr">
        <is>
          <t>A driver calls with a delivery update</t>
        </is>
      </c>
      <c r="G59" s="7" t="inlineStr">
        <is>
          <t>Verify job reference; capture milestone; record delay reason; alert dispatcher</t>
        </is>
      </c>
      <c r="H59" s="7" t="inlineStr">
        <is>
          <t>Updated milestone and exception ticket</t>
        </is>
      </c>
      <c r="I59" s="7" t="inlineStr">
        <is>
          <t>Phone; transport system; delivery schedule</t>
        </is>
      </c>
      <c r="J59" s="7" t="inlineStr">
        <is>
          <t>No calls while driving; dispatcher controls route changes</t>
        </is>
      </c>
      <c r="K59" s="7" t="inlineStr">
        <is>
          <t>Missing delivery updates</t>
        </is>
      </c>
      <c r="L59" s="7" t="inlineStr">
        <is>
          <t>How do you handle driver check-in voice desk today, and where does work wait for a person?</t>
        </is>
      </c>
      <c r="M59" s="9" t="inlineStr">
        <is>
          <t>Not reviewed</t>
        </is>
      </c>
      <c r="N59" s="7" t="inlineStr">
        <is>
          <t>Proposed concept</t>
        </is>
      </c>
    </row>
    <row r="60" ht="90" customHeight="1">
      <c r="A60" s="6" t="inlineStr">
        <is>
          <t>E053</t>
        </is>
      </c>
      <c r="B60" s="7" t="inlineStr">
        <is>
          <t>Logistics and transport</t>
        </is>
      </c>
      <c r="C60" s="7" t="inlineStr">
        <is>
          <t>Billing operations lead</t>
        </is>
      </c>
      <c r="D60" s="8" t="inlineStr">
        <is>
          <t>Proof-of-delivery invoice matcher</t>
        </is>
      </c>
      <c r="E60" s="7" t="inlineStr">
        <is>
          <t>Document workflow</t>
        </is>
      </c>
      <c r="F60" s="7" t="inlineStr">
        <is>
          <t>A delivery document is uploaded</t>
        </is>
      </c>
      <c r="G60" s="7" t="inlineStr">
        <is>
          <t>Extract consignment ID; match order; flag missing signature; prepare billing packet</t>
        </is>
      </c>
      <c r="H60" s="7" t="inlineStr">
        <is>
          <t>Invoice readiness queue</t>
        </is>
      </c>
      <c r="I60" s="7" t="inlineStr">
        <is>
          <t>Delivery scans; orders; billing sheet</t>
        </is>
      </c>
      <c r="J60" s="7" t="inlineStr">
        <is>
          <t>Staff verify disputed deliveries and approve invoices</t>
        </is>
      </c>
      <c r="K60" s="7" t="inlineStr">
        <is>
          <t>Deliveries waiting for billing evidence</t>
        </is>
      </c>
      <c r="L60" s="7" t="inlineStr">
        <is>
          <t>How do you handle proof-of-delivery invoice matcher today, and where does work wait for a person?</t>
        </is>
      </c>
      <c r="M60" s="9" t="inlineStr">
        <is>
          <t>Not reviewed</t>
        </is>
      </c>
      <c r="N60" s="7" t="inlineStr">
        <is>
          <t>Proposed concept</t>
        </is>
      </c>
    </row>
    <row r="61" ht="90" customHeight="1">
      <c r="A61" s="6" t="inlineStr">
        <is>
          <t>E054</t>
        </is>
      </c>
      <c r="B61" s="7" t="inlineStr">
        <is>
          <t>Logistics and transport</t>
        </is>
      </c>
      <c r="C61" s="7" t="inlineStr">
        <is>
          <t>Fleet coordinator</t>
        </is>
      </c>
      <c r="D61" s="8" t="inlineStr">
        <is>
          <t>Container free-time deadline tracker</t>
        </is>
      </c>
      <c r="E61" s="7" t="inlineStr">
        <is>
          <t>Niche workflow</t>
        </is>
      </c>
      <c r="F61" s="7" t="inlineStr">
        <is>
          <t>A container release notice arrives</t>
        </is>
      </c>
      <c r="G61" s="7" t="inlineStr">
        <is>
          <t>Capture approved free-time dates; calculate review deadline; flag missing collection plan</t>
        </is>
      </c>
      <c r="H61" s="7" t="inlineStr">
        <is>
          <t>Container deadline sheet with responsible owner</t>
        </is>
      </c>
      <c r="I61" s="7" t="inlineStr">
        <is>
          <t>Release notices; shipping terms; transport plan</t>
        </is>
      </c>
      <c r="J61" s="7" t="inlineStr">
        <is>
          <t>Coordinator verifies date rules and charges</t>
        </is>
      </c>
      <c r="K61" s="7" t="inlineStr">
        <is>
          <t>Missed collection deadlines</t>
        </is>
      </c>
      <c r="L61" s="7" t="inlineStr">
        <is>
          <t>How do you handle container free-time deadline tracker today, and where does work wait for a person?</t>
        </is>
      </c>
      <c r="M61" s="9" t="inlineStr">
        <is>
          <t>Not reviewed</t>
        </is>
      </c>
      <c r="N61" s="7" t="inlineStr">
        <is>
          <t>Proposed concept</t>
        </is>
      </c>
    </row>
    <row r="62" ht="90" customHeight="1">
      <c r="A62" s="6" t="inlineStr">
        <is>
          <t>E055</t>
        </is>
      </c>
      <c r="B62" s="7" t="inlineStr">
        <is>
          <t>Agriculture and food supply</t>
        </is>
      </c>
      <c r="C62" s="7" t="inlineStr">
        <is>
          <t>Farm operations manager</t>
        </is>
      </c>
      <c r="D62" s="8" t="inlineStr">
        <is>
          <t>Field task voice log</t>
        </is>
      </c>
      <c r="E62" s="7" t="inlineStr">
        <is>
          <t>Voice workflow</t>
        </is>
      </c>
      <c r="F62" s="7" t="inlineStr">
        <is>
          <t>A field supervisor records completed work</t>
        </is>
      </c>
      <c r="G62" s="7" t="inlineStr">
        <is>
          <t>Transcribe field ID and task; link date; flag missing quantities; update task board</t>
        </is>
      </c>
      <c r="H62" s="7" t="inlineStr">
        <is>
          <t>Daily field activity register</t>
        </is>
      </c>
      <c r="I62" s="7" t="inlineStr">
        <is>
          <t>Voice form; field map; task sheet</t>
        </is>
      </c>
      <c r="J62" s="7" t="inlineStr">
        <is>
          <t>Supervisor verifies entries; no automated treatment advice</t>
        </is>
      </c>
      <c r="K62" s="7" t="inlineStr">
        <is>
          <t>Missing field records</t>
        </is>
      </c>
      <c r="L62" s="7" t="inlineStr">
        <is>
          <t>How do you handle field task voice log today, and where does work wait for a person?</t>
        </is>
      </c>
      <c r="M62" s="9" t="inlineStr">
        <is>
          <t>Not reviewed</t>
        </is>
      </c>
      <c r="N62" s="7" t="inlineStr">
        <is>
          <t>Proposed concept</t>
        </is>
      </c>
    </row>
    <row r="63" ht="90" customHeight="1">
      <c r="A63" s="6" t="inlineStr">
        <is>
          <t>E056</t>
        </is>
      </c>
      <c r="B63" s="7" t="inlineStr">
        <is>
          <t>Agriculture and food supply</t>
        </is>
      </c>
      <c r="C63" s="7" t="inlineStr">
        <is>
          <t>Packhouse manager</t>
        </is>
      </c>
      <c r="D63" s="8" t="inlineStr">
        <is>
          <t>Harvest order allocation planner</t>
        </is>
      </c>
      <c r="E63" s="7" t="inlineStr">
        <is>
          <t>Spreadsheet workflow</t>
        </is>
      </c>
      <c r="F63" s="7" t="inlineStr">
        <is>
          <t>Harvest quantities and orders are updated</t>
        </is>
      </c>
      <c r="G63" s="7" t="inlineStr">
        <is>
          <t>Compare grade and shelf-life rules; allocate proposed lots; flag shortages</t>
        </is>
      </c>
      <c r="H63" s="7" t="inlineStr">
        <is>
          <t>Draft packing allocation by customer order</t>
        </is>
      </c>
      <c r="I63" s="7" t="inlineStr">
        <is>
          <t>Harvest sheet; order book; lot register</t>
        </is>
      </c>
      <c r="J63" s="7" t="inlineStr">
        <is>
          <t>Staff confirm quality and final allocation</t>
        </is>
      </c>
      <c r="K63" s="7" t="inlineStr">
        <is>
          <t>Unallocated stock; incomplete orders</t>
        </is>
      </c>
      <c r="L63" s="7" t="inlineStr">
        <is>
          <t>How do you handle harvest order allocation planner today, and where does work wait for a person?</t>
        </is>
      </c>
      <c r="M63" s="9" t="inlineStr">
        <is>
          <t>Not reviewed</t>
        </is>
      </c>
      <c r="N63" s="7" t="inlineStr">
        <is>
          <t>Proposed concept</t>
        </is>
      </c>
    </row>
    <row r="64" ht="90" customHeight="1">
      <c r="A64" s="6" t="inlineStr">
        <is>
          <t>E057</t>
        </is>
      </c>
      <c r="B64" s="7" t="inlineStr">
        <is>
          <t>Agriculture and food supply</t>
        </is>
      </c>
      <c r="C64" s="7" t="inlineStr">
        <is>
          <t>Quality coordinator</t>
        </is>
      </c>
      <c r="D64" s="8" t="inlineStr">
        <is>
          <t>Produce traceability recall packet</t>
        </is>
      </c>
      <c r="E64" s="7" t="inlineStr">
        <is>
          <t>Niche workflow</t>
        </is>
      </c>
      <c r="F64" s="7" t="inlineStr">
        <is>
          <t>A lot is flagged for investigation</t>
        </is>
      </c>
      <c r="G64" s="7" t="inlineStr">
        <is>
          <t>Link intake, packing and shipment IDs; list affected orders; prepare evidence</t>
        </is>
      </c>
      <c r="H64" s="7" t="inlineStr">
        <is>
          <t>Traceability packet for responsible staff</t>
        </is>
      </c>
      <c r="I64" s="7" t="inlineStr">
        <is>
          <t>Lot sheet; packing records; shipment export</t>
        </is>
      </c>
      <c r="J64" s="7" t="inlineStr">
        <is>
          <t>Quality team decides recall scope and notifications</t>
        </is>
      </c>
      <c r="K64" s="7" t="inlineStr">
        <is>
          <t>Time to locate affected shipments</t>
        </is>
      </c>
      <c r="L64" s="7" t="inlineStr">
        <is>
          <t>How do you handle produce traceability recall packet today, and where does work wait for a person?</t>
        </is>
      </c>
      <c r="M64" s="9" t="inlineStr">
        <is>
          <t>Not reviewed</t>
        </is>
      </c>
      <c r="N64" s="7" t="inlineStr">
        <is>
          <t>Proposed concept</t>
        </is>
      </c>
    </row>
    <row r="65" ht="90" customHeight="1">
      <c r="A65" s="6" t="inlineStr">
        <is>
          <t>E058</t>
        </is>
      </c>
      <c r="B65" s="7" t="inlineStr">
        <is>
          <t>Professional services</t>
        </is>
      </c>
      <c r="C65" s="7" t="inlineStr">
        <is>
          <t>Firm operations lead</t>
        </is>
      </c>
      <c r="D65" s="8" t="inlineStr">
        <is>
          <t>Client intake organiser</t>
        </is>
      </c>
      <c r="E65" s="7" t="inlineStr">
        <is>
          <t>Internal workflow</t>
        </is>
      </c>
      <c r="F65" s="7" t="inlineStr">
        <is>
          <t>A prospect submits an inquiry</t>
        </is>
      </c>
      <c r="G65" s="7" t="inlineStr">
        <is>
          <t>Capture service need; check required fields; assign specialist; draft appointment request</t>
        </is>
      </c>
      <c r="H65" s="7" t="inlineStr">
        <is>
          <t>Intake queue with missing information</t>
        </is>
      </c>
      <c r="I65" s="7" t="inlineStr">
        <is>
          <t>Website form; CRM; calendar</t>
        </is>
      </c>
      <c r="J65" s="7" t="inlineStr">
        <is>
          <t>Professional reviews conflicts and suitability</t>
        </is>
      </c>
      <c r="K65" s="7" t="inlineStr">
        <is>
          <t>Intake processing time</t>
        </is>
      </c>
      <c r="L65" s="7" t="inlineStr">
        <is>
          <t>How do you handle client intake organiser today, and where does work wait for a person?</t>
        </is>
      </c>
      <c r="M65" s="9" t="inlineStr">
        <is>
          <t>Not reviewed</t>
        </is>
      </c>
      <c r="N65" s="7" t="inlineStr">
        <is>
          <t>Proposed concept</t>
        </is>
      </c>
    </row>
    <row r="66" ht="90" customHeight="1">
      <c r="A66" s="6" t="inlineStr">
        <is>
          <t>E059</t>
        </is>
      </c>
      <c r="B66" s="7" t="inlineStr">
        <is>
          <t>Professional services</t>
        </is>
      </c>
      <c r="C66" s="7" t="inlineStr">
        <is>
          <t>Practice manager</t>
        </is>
      </c>
      <c r="D66" s="8" t="inlineStr">
        <is>
          <t>Timesheet-to-billing review desk</t>
        </is>
      </c>
      <c r="E66" s="7" t="inlineStr">
        <is>
          <t>Spreadsheet workflow</t>
        </is>
      </c>
      <c r="F66" s="7" t="inlineStr">
        <is>
          <t>Weekly time entries close</t>
        </is>
      </c>
      <c r="G66" s="7" t="inlineStr">
        <is>
          <t>Match matter or project; compare approved rates; flag outliers; draft billing lines</t>
        </is>
      </c>
      <c r="H66" s="7" t="inlineStr">
        <is>
          <t>Reviewed billing worksheet</t>
        </is>
      </c>
      <c r="I66" s="7" t="inlineStr">
        <is>
          <t>Timesheet export; rate card; project ledger</t>
        </is>
      </c>
      <c r="J66" s="7" t="inlineStr">
        <is>
          <t>Partner approves fees and confidential descriptions</t>
        </is>
      </c>
      <c r="K66" s="7" t="inlineStr">
        <is>
          <t>Billing corrections; preparation time</t>
        </is>
      </c>
      <c r="L66" s="7" t="inlineStr">
        <is>
          <t>How do you handle timesheet-to-billing review desk today, and where does work wait for a person?</t>
        </is>
      </c>
      <c r="M66" s="9" t="inlineStr">
        <is>
          <t>Not reviewed</t>
        </is>
      </c>
      <c r="N66" s="7" t="inlineStr">
        <is>
          <t>Proposed concept</t>
        </is>
      </c>
    </row>
    <row r="67" ht="90" customHeight="1">
      <c r="A67" s="6" t="inlineStr">
        <is>
          <t>E060</t>
        </is>
      </c>
      <c r="B67" s="7" t="inlineStr">
        <is>
          <t>Professional services</t>
        </is>
      </c>
      <c r="C67" s="7" t="inlineStr">
        <is>
          <t>Engagement manager</t>
        </is>
      </c>
      <c r="D67" s="8" t="inlineStr">
        <is>
          <t>Deliverable obligation calendar</t>
        </is>
      </c>
      <c r="E67" s="7" t="inlineStr">
        <is>
          <t>Niche workflow</t>
        </is>
      </c>
      <c r="F67" s="7" t="inlineStr">
        <is>
          <t>An engagement letter is approved</t>
        </is>
      </c>
      <c r="G67" s="7" t="inlineStr">
        <is>
          <t>Extract reviewable dates; map owners; confirm dependencies; schedule internal reminders</t>
        </is>
      </c>
      <c r="H67" s="7" t="inlineStr">
        <is>
          <t>Obligation register linked to source clauses</t>
        </is>
      </c>
      <c r="I67" s="7" t="inlineStr">
        <is>
          <t>Engagement letter; task tracker; calendar</t>
        </is>
      </c>
      <c r="J67" s="7" t="inlineStr">
        <is>
          <t>Professional validates interpretations and deadlines</t>
        </is>
      </c>
      <c r="K67" s="7" t="inlineStr">
        <is>
          <t>Overdue agreed deliverables</t>
        </is>
      </c>
      <c r="L67" s="7" t="inlineStr">
        <is>
          <t>How do you handle deliverable obligation calendar today, and where does work wait for a person?</t>
        </is>
      </c>
      <c r="M67" s="9" t="inlineStr">
        <is>
          <t>Not reviewed</t>
        </is>
      </c>
      <c r="N67" s="7" t="inlineStr">
        <is>
          <t>Proposed concept</t>
        </is>
      </c>
    </row>
    <row r="68" ht="90" customHeight="1">
      <c r="A68" s="6" t="inlineStr">
        <is>
          <t>E061</t>
        </is>
      </c>
      <c r="B68" s="7" t="inlineStr">
        <is>
          <t>Insurance agencies</t>
        </is>
      </c>
      <c r="C68" s="7" t="inlineStr">
        <is>
          <t>Agency service manager</t>
        </is>
      </c>
      <c r="D68" s="8" t="inlineStr">
        <is>
          <t>Policy service voice intake</t>
        </is>
      </c>
      <c r="E68" s="7" t="inlineStr">
        <is>
          <t>Voice agent</t>
        </is>
      </c>
      <c r="F68" s="7" t="inlineStr">
        <is>
          <t>A policyholder calls for service</t>
        </is>
      </c>
      <c r="G68" s="7" t="inlineStr">
        <is>
          <t>Verify identity; capture request; explain approved admin process; route licensed questions</t>
        </is>
      </c>
      <c r="H68" s="7" t="inlineStr">
        <is>
          <t>Service case and callback request</t>
        </is>
      </c>
      <c r="I68" s="7" t="inlineStr">
        <is>
          <t>Phone; policy register; CRM</t>
        </is>
      </c>
      <c r="J68" s="7" t="inlineStr">
        <is>
          <t>No coverage advice or binding changes without licensed review</t>
        </is>
      </c>
      <c r="K68" s="7" t="inlineStr">
        <is>
          <t>Service case response time</t>
        </is>
      </c>
      <c r="L68" s="7" t="inlineStr">
        <is>
          <t>How do you handle policy service voice intake today, and where does work wait for a person?</t>
        </is>
      </c>
      <c r="M68" s="9" t="inlineStr">
        <is>
          <t>Not reviewed</t>
        </is>
      </c>
      <c r="N68" s="7" t="inlineStr">
        <is>
          <t>Proposed concept</t>
        </is>
      </c>
    </row>
    <row r="69" ht="90" customHeight="1">
      <c r="A69" s="6" t="inlineStr">
        <is>
          <t>E062</t>
        </is>
      </c>
      <c r="B69" s="7" t="inlineStr">
        <is>
          <t>Insurance agencies</t>
        </is>
      </c>
      <c r="C69" s="7" t="inlineStr">
        <is>
          <t>Renewals coordinator</t>
        </is>
      </c>
      <c r="D69" s="8" t="inlineStr">
        <is>
          <t>Renewal document collector</t>
        </is>
      </c>
      <c r="E69" s="7" t="inlineStr">
        <is>
          <t>Document workflow</t>
        </is>
      </c>
      <c r="F69" s="7" t="inlineStr">
        <is>
          <t>A policy enters the renewal window</t>
        </is>
      </c>
      <c r="G69" s="7" t="inlineStr">
        <is>
          <t>List required documents; draft request; match uploads; flag missing information</t>
        </is>
      </c>
      <c r="H69" s="7" t="inlineStr">
        <is>
          <t>Renewal readiness checklist</t>
        </is>
      </c>
      <c r="I69" s="7" t="inlineStr">
        <is>
          <t>Policy dates; secure form; document storage</t>
        </is>
      </c>
      <c r="J69" s="7" t="inlineStr">
        <is>
          <t>Licensed staff verify suitability and final submissions</t>
        </is>
      </c>
      <c r="K69" s="7" t="inlineStr">
        <is>
          <t>Incomplete renewal files</t>
        </is>
      </c>
      <c r="L69" s="7" t="inlineStr">
        <is>
          <t>How do you handle renewal document collector today, and where does work wait for a person?</t>
        </is>
      </c>
      <c r="M69" s="9" t="inlineStr">
        <is>
          <t>Not reviewed</t>
        </is>
      </c>
      <c r="N69" s="7" t="inlineStr">
        <is>
          <t>Proposed concept</t>
        </is>
      </c>
    </row>
    <row r="70" ht="90" customHeight="1">
      <c r="A70" s="6" t="inlineStr">
        <is>
          <t>E063</t>
        </is>
      </c>
      <c r="B70" s="7" t="inlineStr">
        <is>
          <t>Insurance agencies</t>
        </is>
      </c>
      <c r="C70" s="7" t="inlineStr">
        <is>
          <t>Commercial account manager</t>
        </is>
      </c>
      <c r="D70" s="8" t="inlineStr">
        <is>
          <t>Certificate holder request checker</t>
        </is>
      </c>
      <c r="E70" s="7" t="inlineStr">
        <is>
          <t>Niche workflow</t>
        </is>
      </c>
      <c r="F70" s="7" t="inlineStr">
        <is>
          <t>A client requests an insurance certificate</t>
        </is>
      </c>
      <c r="G70" s="7" t="inlineStr">
        <is>
          <t>Match holder details; compare requested wording to approved information; flag exceptions</t>
        </is>
      </c>
      <c r="H70" s="7" t="inlineStr">
        <is>
          <t>Certificate preparation queue</t>
        </is>
      </c>
      <c r="I70" s="7" t="inlineStr">
        <is>
          <t>Request form; policy records; templates</t>
        </is>
      </c>
      <c r="J70" s="7" t="inlineStr">
        <is>
          <t>Licensed staff approve wording and issue certificates</t>
        </is>
      </c>
      <c r="K70" s="7" t="inlineStr">
        <is>
          <t>Reworked certificate requests</t>
        </is>
      </c>
      <c r="L70" s="7" t="inlineStr">
        <is>
          <t>How do you handle certificate holder request checker today, and where does work wait for a person?</t>
        </is>
      </c>
      <c r="M70" s="9" t="inlineStr">
        <is>
          <t>Not reviewed</t>
        </is>
      </c>
      <c r="N70" s="7" t="inlineStr">
        <is>
          <t>Proposed concept</t>
        </is>
      </c>
    </row>
    <row r="71" ht="90" customHeight="1">
      <c r="A71" s="6" t="inlineStr">
        <is>
          <t>E064</t>
        </is>
      </c>
      <c r="B71" s="7" t="inlineStr">
        <is>
          <t>Automotive services</t>
        </is>
      </c>
      <c r="C71" s="7" t="inlineStr">
        <is>
          <t>Workshop manager</t>
        </is>
      </c>
      <c r="D71" s="8" t="inlineStr">
        <is>
          <t>Service booking voice desk</t>
        </is>
      </c>
      <c r="E71" s="7" t="inlineStr">
        <is>
          <t>Voice agent</t>
        </is>
      </c>
      <c r="F71" s="7" t="inlineStr">
        <is>
          <t>A vehicle owner calls</t>
        </is>
      </c>
      <c r="G71" s="7" t="inlineStr">
        <is>
          <t>Capture vehicle and symptoms; offer approved service slots; route urgent safety questions</t>
        </is>
      </c>
      <c r="H71" s="7" t="inlineStr">
        <is>
          <t>Booking and service adviser brief</t>
        </is>
      </c>
      <c r="I71" s="7" t="inlineStr">
        <is>
          <t>Phone; workshop calendar; vehicle register</t>
        </is>
      </c>
      <c r="J71" s="7" t="inlineStr">
        <is>
          <t>Technician handles diagnosis; no safety guarantees</t>
        </is>
      </c>
      <c r="K71" s="7" t="inlineStr">
        <is>
          <t>Booking completion; missed calls</t>
        </is>
      </c>
      <c r="L71" s="7" t="inlineStr">
        <is>
          <t>How do you handle service booking voice desk today, and where does work wait for a person?</t>
        </is>
      </c>
      <c r="M71" s="9" t="inlineStr">
        <is>
          <t>Not reviewed</t>
        </is>
      </c>
      <c r="N71" s="7" t="inlineStr">
        <is>
          <t>Proposed concept</t>
        </is>
      </c>
    </row>
    <row r="72" ht="90" customHeight="1">
      <c r="A72" s="6" t="inlineStr">
        <is>
          <t>E065</t>
        </is>
      </c>
      <c r="B72" s="7" t="inlineStr">
        <is>
          <t>Automotive services</t>
        </is>
      </c>
      <c r="C72" s="7" t="inlineStr">
        <is>
          <t>Service adviser</t>
        </is>
      </c>
      <c r="D72" s="8" t="inlineStr">
        <is>
          <t>Inspection-to-estimate organiser</t>
        </is>
      </c>
      <c r="E72" s="7" t="inlineStr">
        <is>
          <t>Document workflow</t>
        </is>
      </c>
      <c r="F72" s="7" t="inlineStr">
        <is>
          <t>A technician submits an inspection</t>
        </is>
      </c>
      <c r="G72" s="7" t="inlineStr">
        <is>
          <t>Group approved findings; match parts; draft estimate; attach photos</t>
        </is>
      </c>
      <c r="H72" s="7" t="inlineStr">
        <is>
          <t>Estimate draft for adviser review</t>
        </is>
      </c>
      <c r="I72" s="7" t="inlineStr">
        <is>
          <t>Inspection form; parts catalogue; estimate sheet</t>
        </is>
      </c>
      <c r="J72" s="7" t="inlineStr">
        <is>
          <t>Technician validates repair need; customer authorises work</t>
        </is>
      </c>
      <c r="K72" s="7" t="inlineStr">
        <is>
          <t>Estimate turnaround time</t>
        </is>
      </c>
      <c r="L72" s="7" t="inlineStr">
        <is>
          <t>How do you handle inspection-to-estimate organiser today, and where does work wait for a person?</t>
        </is>
      </c>
      <c r="M72" s="9" t="inlineStr">
        <is>
          <t>Not reviewed</t>
        </is>
      </c>
      <c r="N72" s="7" t="inlineStr">
        <is>
          <t>Proposed concept</t>
        </is>
      </c>
    </row>
    <row r="73" ht="90" customHeight="1">
      <c r="A73" s="6" t="inlineStr">
        <is>
          <t>E066</t>
        </is>
      </c>
      <c r="B73" s="7" t="inlineStr">
        <is>
          <t>Automotive services</t>
        </is>
      </c>
      <c r="C73" s="7" t="inlineStr">
        <is>
          <t>Warranty administrator</t>
        </is>
      </c>
      <c r="D73" s="8" t="inlineStr">
        <is>
          <t>Warranty claim evidence checklist</t>
        </is>
      </c>
      <c r="E73" s="7" t="inlineStr">
        <is>
          <t>Niche workflow</t>
        </is>
      </c>
      <c r="F73" s="7" t="inlineStr">
        <is>
          <t>A repair may qualify for warranty</t>
        </is>
      </c>
      <c r="G73" s="7" t="inlineStr">
        <is>
          <t>Match serial and mileage; collect diagnostic evidence; flag missing required fields</t>
        </is>
      </c>
      <c r="H73" s="7" t="inlineStr">
        <is>
          <t>Warranty claim packet for review</t>
        </is>
      </c>
      <c r="I73" s="7" t="inlineStr">
        <is>
          <t>Job card; warranty terms; diagnostic files</t>
        </is>
      </c>
      <c r="J73" s="7" t="inlineStr">
        <is>
          <t>Administrator verifies eligibility and submits claim</t>
        </is>
      </c>
      <c r="K73" s="7" t="inlineStr">
        <is>
          <t>Claims returned for missing evidence</t>
        </is>
      </c>
      <c r="L73" s="7" t="inlineStr">
        <is>
          <t>How do you handle warranty claim evidence checklist today, and where does work wait for a person?</t>
        </is>
      </c>
      <c r="M73" s="9" t="inlineStr">
        <is>
          <t>Not reviewed</t>
        </is>
      </c>
      <c r="N73" s="7" t="inlineStr">
        <is>
          <t>Proposed concept</t>
        </is>
      </c>
    </row>
    <row r="74" ht="90" customHeight="1">
      <c r="A74" s="6" t="inlineStr">
        <is>
          <t>E067</t>
        </is>
      </c>
      <c r="B74" s="7" t="inlineStr">
        <is>
          <t>Energy and utilities</t>
        </is>
      </c>
      <c r="C74" s="7" t="inlineStr">
        <is>
          <t>Customer operations lead</t>
        </is>
      </c>
      <c r="D74" s="8" t="inlineStr">
        <is>
          <t>Service interruption voice intake</t>
        </is>
      </c>
      <c r="E74" s="7" t="inlineStr">
        <is>
          <t>Voice agent</t>
        </is>
      </c>
      <c r="F74" s="7" t="inlineStr">
        <is>
          <t>A customer reports an outage</t>
        </is>
      </c>
      <c r="G74" s="7" t="inlineStr">
        <is>
          <t>Capture location; check approved status feed; log report; route hazards immediately</t>
        </is>
      </c>
      <c r="H74" s="7" t="inlineStr">
        <is>
          <t>Outage report and callback queue</t>
        </is>
      </c>
      <c r="I74" s="7" t="inlineStr">
        <is>
          <t>Phone; outage feed; customer system</t>
        </is>
      </c>
      <c r="J74" s="7" t="inlineStr">
        <is>
          <t>Approved emergency script; no remote equipment control</t>
        </is>
      </c>
      <c r="K74" s="7" t="inlineStr">
        <is>
          <t>Time to register outage reports</t>
        </is>
      </c>
      <c r="L74" s="7" t="inlineStr">
        <is>
          <t>How do you handle service interruption voice intake today, and where does work wait for a person?</t>
        </is>
      </c>
      <c r="M74" s="9" t="inlineStr">
        <is>
          <t>Not reviewed</t>
        </is>
      </c>
      <c r="N74" s="7" t="inlineStr">
        <is>
          <t>Proposed concept</t>
        </is>
      </c>
    </row>
    <row r="75" ht="90" customHeight="1">
      <c r="A75" s="6" t="inlineStr">
        <is>
          <t>E068</t>
        </is>
      </c>
      <c r="B75" s="7" t="inlineStr">
        <is>
          <t>Energy and utilities</t>
        </is>
      </c>
      <c r="C75" s="7" t="inlineStr">
        <is>
          <t>Solar project manager</t>
        </is>
      </c>
      <c r="D75" s="8" t="inlineStr">
        <is>
          <t>Installation readiness tracker</t>
        </is>
      </c>
      <c r="E75" s="7" t="inlineStr">
        <is>
          <t>Internal workflow</t>
        </is>
      </c>
      <c r="F75" s="7" t="inlineStr">
        <is>
          <t>A solar installation date is proposed</t>
        </is>
      </c>
      <c r="G75" s="7" t="inlineStr">
        <is>
          <t>Check survey, permissions, stock and crew evidence; flag dependencies; notify owner</t>
        </is>
      </c>
      <c r="H75" s="7" t="inlineStr">
        <is>
          <t>Site readiness checklist</t>
        </is>
      </c>
      <c r="I75" s="7" t="inlineStr">
        <is>
          <t>Survey form; document store; project plan</t>
        </is>
      </c>
      <c r="J75" s="7" t="inlineStr">
        <is>
          <t>Qualified staff approve design and installation readiness</t>
        </is>
      </c>
      <c r="K75" s="7" t="inlineStr">
        <is>
          <t>Installs delayed by missing prerequisites</t>
        </is>
      </c>
      <c r="L75" s="7" t="inlineStr">
        <is>
          <t>How do you handle installation readiness tracker today, and where does work wait for a person?</t>
        </is>
      </c>
      <c r="M75" s="9" t="inlineStr">
        <is>
          <t>Not reviewed</t>
        </is>
      </c>
      <c r="N75" s="7" t="inlineStr">
        <is>
          <t>Proposed concept</t>
        </is>
      </c>
    </row>
    <row r="76" ht="90" customHeight="1">
      <c r="A76" s="6" t="inlineStr">
        <is>
          <t>E069</t>
        </is>
      </c>
      <c r="B76" s="7" t="inlineStr">
        <is>
          <t>Energy and utilities</t>
        </is>
      </c>
      <c r="C76" s="7" t="inlineStr">
        <is>
          <t>Operations analyst</t>
        </is>
      </c>
      <c r="D76" s="8" t="inlineStr">
        <is>
          <t>Meter reading anomaly review</t>
        </is>
      </c>
      <c r="E76" s="7" t="inlineStr">
        <is>
          <t>Niche workflow</t>
        </is>
      </c>
      <c r="F76" s="7" t="inlineStr">
        <is>
          <t>A meter file is imported</t>
        </is>
      </c>
      <c r="G76" s="7" t="inlineStr">
        <is>
          <t>Check units and sequence; compare agreed thresholds; flag gaps; route manual review</t>
        </is>
      </c>
      <c r="H76" s="7" t="inlineStr">
        <is>
          <t>Meter exception sheet with source readings</t>
        </is>
      </c>
      <c r="I76" s="7" t="inlineStr">
        <is>
          <t>Meter export; asset register; billing data</t>
        </is>
      </c>
      <c r="J76" s="7" t="inlineStr">
        <is>
          <t>No automatic disconnection or billing adjustment</t>
        </is>
      </c>
      <c r="K76" s="7" t="inlineStr">
        <is>
          <t>Reading errors found before billing</t>
        </is>
      </c>
      <c r="L76" s="7" t="inlineStr">
        <is>
          <t>How do you handle meter reading anomaly review today, and where does work wait for a person?</t>
        </is>
      </c>
      <c r="M76" s="9" t="inlineStr">
        <is>
          <t>Not reviewed</t>
        </is>
      </c>
      <c r="N76" s="7" t="inlineStr">
        <is>
          <t>Proposed concept</t>
        </is>
      </c>
    </row>
    <row r="77" ht="90" customHeight="1">
      <c r="A77" s="6" t="inlineStr">
        <is>
          <t>E070</t>
        </is>
      </c>
      <c r="B77" s="7" t="inlineStr">
        <is>
          <t>Events and venues</t>
        </is>
      </c>
      <c r="C77" s="7" t="inlineStr">
        <is>
          <t>Venue sales manager</t>
        </is>
      </c>
      <c r="D77" s="8" t="inlineStr">
        <is>
          <t>Event inquiry voice assistant</t>
        </is>
      </c>
      <c r="E77" s="7" t="inlineStr">
        <is>
          <t>Voice agent</t>
        </is>
      </c>
      <c r="F77" s="7" t="inlineStr">
        <is>
          <t>An organiser calls about a date</t>
        </is>
      </c>
      <c r="G77" s="7" t="inlineStr">
        <is>
          <t>Capture event type and size; check calendar; explain approved options; book consultation</t>
        </is>
      </c>
      <c r="H77" s="7" t="inlineStr">
        <is>
          <t>Event brief and consultation booking</t>
        </is>
      </c>
      <c r="I77" s="7" t="inlineStr">
        <is>
          <t>Phone; venue calendar; CRM</t>
        </is>
      </c>
      <c r="J77" s="7" t="inlineStr">
        <is>
          <t>Staff approve availability holds, prices and contracts</t>
        </is>
      </c>
      <c r="K77" s="7" t="inlineStr">
        <is>
          <t>Inquiry-to-consultation rate</t>
        </is>
      </c>
      <c r="L77" s="7" t="inlineStr">
        <is>
          <t>How do you handle event inquiry voice assistant today, and where does work wait for a person?</t>
        </is>
      </c>
      <c r="M77" s="9" t="inlineStr">
        <is>
          <t>Not reviewed</t>
        </is>
      </c>
      <c r="N77" s="7" t="inlineStr">
        <is>
          <t>Proposed concept</t>
        </is>
      </c>
    </row>
    <row r="78" ht="90" customHeight="1">
      <c r="A78" s="6" t="inlineStr">
        <is>
          <t>E071</t>
        </is>
      </c>
      <c r="B78" s="7" t="inlineStr">
        <is>
          <t>Events and venues</t>
        </is>
      </c>
      <c r="C78" s="7" t="inlineStr">
        <is>
          <t>Event producer</t>
        </is>
      </c>
      <c r="D78" s="8" t="inlineStr">
        <is>
          <t>Run-of-show change coordinator</t>
        </is>
      </c>
      <c r="E78" s="7" t="inlineStr">
        <is>
          <t>Internal workflow</t>
        </is>
      </c>
      <c r="F78" s="7" t="inlineStr">
        <is>
          <t>An approved event schedule changes</t>
        </is>
      </c>
      <c r="G78" s="7" t="inlineStr">
        <is>
          <t>Version timings; identify affected teams; draft notifications; record acknowledgement</t>
        </is>
      </c>
      <c r="H78" s="7" t="inlineStr">
        <is>
          <t>Updated run sheet and acknowledgement tracker</t>
        </is>
      </c>
      <c r="I78" s="7" t="inlineStr">
        <is>
          <t>Schedule sheet; contact roster; task board</t>
        </is>
      </c>
      <c r="J78" s="7" t="inlineStr">
        <is>
          <t>Producer approves external notices and critical timing changes</t>
        </is>
      </c>
      <c r="K78" s="7" t="inlineStr">
        <is>
          <t>Unacknowledged schedule changes</t>
        </is>
      </c>
      <c r="L78" s="7" t="inlineStr">
        <is>
          <t>How do you handle run-of-show change coordinator today, and where does work wait for a person?</t>
        </is>
      </c>
      <c r="M78" s="9" t="inlineStr">
        <is>
          <t>Not reviewed</t>
        </is>
      </c>
      <c r="N78" s="7" t="inlineStr">
        <is>
          <t>Proposed concept</t>
        </is>
      </c>
    </row>
    <row r="79" ht="90" customHeight="1">
      <c r="A79" s="6" t="inlineStr">
        <is>
          <t>E072</t>
        </is>
      </c>
      <c r="B79" s="7" t="inlineStr">
        <is>
          <t>Events and venues</t>
        </is>
      </c>
      <c r="C79" s="7" t="inlineStr">
        <is>
          <t>Venue operations lead</t>
        </is>
      </c>
      <c r="D79" s="8" t="inlineStr">
        <is>
          <t>Exhibitor power requirement reconciler</t>
        </is>
      </c>
      <c r="E79" s="7" t="inlineStr">
        <is>
          <t>Niche workflow</t>
        </is>
      </c>
      <c r="F79" s="7" t="inlineStr">
        <is>
          <t>Exhibitors submit equipment forms</t>
        </is>
      </c>
      <c r="G79" s="7" t="inlineStr">
        <is>
          <t>Map stand IDs; normalize stated loads; flag missing units; prepare engineer review list</t>
        </is>
      </c>
      <c r="H79" s="7" t="inlineStr">
        <is>
          <t>Stand-by-stand power request matrix</t>
        </is>
      </c>
      <c r="I79" s="7" t="inlineStr">
        <is>
          <t>Exhibitor form; floor plan; spreadsheet</t>
        </is>
      </c>
      <c r="J79" s="7" t="inlineStr">
        <is>
          <t>Qualified engineer validates capacity and electrical safety</t>
        </is>
      </c>
      <c r="K79" s="7" t="inlineStr">
        <is>
          <t>Incomplete technical requests before setup</t>
        </is>
      </c>
      <c r="L79" s="7" t="inlineStr">
        <is>
          <t>How do you handle exhibitor power requirement reconciler today, and where does work wait for a person?</t>
        </is>
      </c>
      <c r="M79" s="9" t="inlineStr">
        <is>
          <t>Not reviewed</t>
        </is>
      </c>
      <c r="N79" s="7" t="inlineStr">
        <is>
          <t>Proposed concept</t>
        </is>
      </c>
    </row>
  </sheetData>
  <autoFilter ref="A7:N79"/>
  <mergeCells count="5">
    <mergeCell ref="A3:N3"/>
    <mergeCell ref="A4:N4"/>
    <mergeCell ref="A2:N2"/>
    <mergeCell ref="A5:N5"/>
    <mergeCell ref="A1:N1"/>
  </mergeCells>
  <dataValidations count="1">
    <dataValidation sqref="M8:M79" showDropDown="0" showInputMessage="0" showErrorMessage="1" allowBlank="0" errorTitle="Choose a review status" error="Use the dropdown values." type="list">
      <formula1>"Not reviewed,Shortlist,Revise,Park"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&amp;CEden | Proposed concepts | Founder review only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8" customWidth="1" min="2" max="2"/>
  </cols>
  <sheetData>
    <row r="1" ht="42" customHeight="1">
      <c r="A1" s="10" t="inlineStr">
        <is>
          <t>EDEN / START HERE</t>
        </is>
      </c>
      <c r="B1" s="10" t="inlineStr">
        <is>
          <t>One workbook. Broad scope. Concrete starting points.</t>
        </is>
      </c>
    </row>
    <row r="2" ht="42" customHeight="1">
      <c r="A2" s="11" t="inlineStr">
        <is>
          <t>Purpose</t>
        </is>
      </c>
      <c r="B2" s="12" t="inlineStr">
        <is>
          <t>Explore custom automation projects across industries. The catalogue is not a limit on Eden’s scope.</t>
        </is>
      </c>
    </row>
    <row r="3" ht="42" customHeight="1">
      <c r="A3" s="13" t="inlineStr">
        <is>
          <t>What is inside</t>
        </is>
      </c>
      <c r="B3" s="14" t="inlineStr">
        <is>
          <t>72 original workflow concepts: 60 industry-specific examples and 12 shared business workflows.</t>
        </is>
      </c>
    </row>
    <row r="4" ht="42" customHeight="1">
      <c r="A4" s="11" t="inlineStr">
        <is>
          <t>How to use</t>
        </is>
      </c>
      <c r="B4" s="12" t="inlineStr">
        <is>
          <t>Open Automation catalogue. Filter Industry, Type or Target buyer. Use Founder choice to shortlist ideas.</t>
        </is>
      </c>
    </row>
    <row r="5" ht="42" customHeight="1">
      <c r="A5" s="13" t="inlineStr">
        <is>
          <t>Meaning of proposed concept</t>
        </is>
      </c>
      <c r="B5" s="14" t="inlineStr">
        <is>
          <t>An idea for discovery and technical scoping. It is not a deployed system, client case study or proven result.</t>
        </is>
      </c>
    </row>
    <row r="6" ht="42" customHeight="1">
      <c r="A6" s="11" t="inlineStr">
        <is>
          <t>Before implementation</t>
        </is>
      </c>
      <c r="B6" s="12" t="inlineStr">
        <is>
          <t>Confirm workflow owner, volumes, system access, API/export availability, data permission, budget and acceptance criteria.</t>
        </is>
      </c>
    </row>
    <row r="7" ht="42" customHeight="1">
      <c r="A7" s="13" t="inlineStr">
        <is>
          <t>Voice workflows</t>
        </is>
      </c>
      <c r="B7" s="14" t="inlineStr">
        <is>
          <t>Check consent and recording rules. Identify automation where required. Provide a human handoff and approved responses.</t>
        </is>
      </c>
    </row>
    <row r="8" ht="42" customHeight="1">
      <c r="A8" s="11" t="inlineStr">
        <is>
          <t>Control and reliability</t>
        </is>
      </c>
      <c r="B8" s="12" t="inlineStr">
        <is>
          <t>Use least-privilege access, source records, exception queues and duplicate prevention. Agree rollback and retention before launch.</t>
        </is>
      </c>
    </row>
    <row r="9" ht="42" customHeight="1">
      <c r="A9" s="13" t="inlineStr">
        <is>
          <t>Industry decisions</t>
        </is>
      </c>
      <c r="B9" s="14" t="inlineStr">
        <is>
          <t>Qualified people retain clinical, legal, hiring, credit, safety, payment and other consequential decisions.</t>
        </is>
      </c>
    </row>
    <row r="10" ht="42" customHeight="1">
      <c r="A10" s="11" t="inlineStr">
        <is>
          <t>For Andrew at Better Sheets</t>
        </is>
      </c>
      <c r="B10" s="12" t="inlineStr">
        <is>
          <t>This catalogue explains potential projects. It does not replace the practical delivered-spreadsheet examples Andrew requested.</t>
        </is>
      </c>
    </row>
    <row r="11" ht="42" customHeight="1">
      <c r="A11" s="13" t="inlineStr">
        <is>
          <t>Review boundary</t>
        </is>
      </c>
      <c r="B11" s="14" t="inlineStr">
        <is>
          <t>Prepared for the founder only. Nothing has been sent to Andrew or any other external contact.</t>
        </is>
      </c>
    </row>
    <row r="12" ht="42" customHeight="1">
      <c r="A12" s="11" t="inlineStr">
        <is>
          <t>Evidence and data</t>
        </is>
      </c>
      <c r="B12" s="12" t="inlineStr">
        <is>
          <t>Original illustrative concepts only. No customer data, invented testimonials, savings claims or certifications.</t>
        </is>
      </c>
    </row>
    <row r="13" ht="42" customHeight="1">
      <c r="A13" s="13" t="inlineStr">
        <is>
          <t>Business identity</t>
        </is>
      </c>
      <c r="B13" s="14" t="inlineStr">
        <is>
          <t>Eden is a custom workflow automation agency. No legal entity is registered.</t>
        </is>
      </c>
    </row>
    <row r="14" ht="42" customHeight="1">
      <c r="A14" s="10" t="inlineStr">
        <is>
          <t>WORKLOAD SCENARIO</t>
        </is>
      </c>
      <c r="B14" s="10" t="inlineStr">
        <is>
          <t>Editable illustration only. This is not a quote, forecast or measured customer saving.</t>
        </is>
      </c>
    </row>
    <row r="15" ht="42" customHeight="1">
      <c r="A15" s="13" t="inlineStr">
        <is>
          <t>Monthly cases</t>
        </is>
      </c>
      <c r="B15" s="15" t="n">
        <v>200</v>
      </c>
    </row>
    <row r="16" ht="42" customHeight="1">
      <c r="A16" s="11" t="inlineStr">
        <is>
          <t>Current minutes per case</t>
        </is>
      </c>
      <c r="B16" s="15" t="n">
        <v>12</v>
      </c>
    </row>
    <row r="17" ht="42" customHeight="1">
      <c r="A17" s="13" t="inlineStr">
        <is>
          <t>Remaining minutes per case</t>
        </is>
      </c>
      <c r="B17" s="15" t="n">
        <v>4</v>
      </c>
    </row>
    <row r="18" ht="42" customHeight="1">
      <c r="A18" s="11" t="inlineStr">
        <is>
          <t>Exception share</t>
        </is>
      </c>
      <c r="B18" s="16" t="n">
        <v>0.1</v>
      </c>
    </row>
    <row r="19" ht="42" customHeight="1">
      <c r="A19" s="13" t="inlineStr">
        <is>
          <t>Extra minutes per exception</t>
        </is>
      </c>
      <c r="B19" s="15" t="n">
        <v>10</v>
      </c>
    </row>
    <row r="20" ht="42" customHeight="1">
      <c r="A20" s="11" t="inlineStr">
        <is>
          <t>Gross hours released</t>
        </is>
      </c>
      <c r="B20" s="17">
        <f>B15*(B16-B17)/60</f>
        <v/>
      </c>
    </row>
    <row r="21" ht="42" customHeight="1">
      <c r="A21" s="13" t="inlineStr">
        <is>
          <t>Exception handling hours</t>
        </is>
      </c>
      <c r="B21" s="18">
        <f>B15*B18*B19/60</f>
        <v/>
      </c>
    </row>
    <row r="22" ht="42" customHeight="1">
      <c r="A22" s="11" t="inlineStr">
        <is>
          <t>Net hours released</t>
        </is>
      </c>
      <c r="B22" s="17">
        <f>B20-B21</f>
        <v/>
      </c>
    </row>
    <row r="23" ht="42" customHeight="1">
      <c r="A23" s="13" t="inlineStr">
        <is>
          <t>Scenario assumptions</t>
        </is>
      </c>
      <c r="B23" s="14" t="inlineStr">
        <is>
          <t>Illustrative inputs only. A negative result means extra workload. Setup, monitoring, licences and costs are excluded.</t>
        </is>
      </c>
    </row>
    <row r="24" ht="42" customHeight="1">
      <c r="A24" s="11" t="inlineStr">
        <is>
          <t>Catalogue rows</t>
        </is>
      </c>
      <c r="B24" s="12">
        <f>COUNTA('Automation catalogue'!A8:A79)</f>
        <v/>
      </c>
    </row>
    <row r="25" ht="42" customHeight="1">
      <c r="A25" s="13" t="inlineStr">
        <is>
          <t>Shortlisted rows</t>
        </is>
      </c>
      <c r="B25" s="14">
        <f>COUNTIF('Automation catalogue'!M8:M79,"Shortlist")</f>
        <v/>
      </c>
    </row>
  </sheetData>
  <dataValidations count="2">
    <dataValidation sqref="B15 B16 B17 B19" showDropDown="0" showInputMessage="0" showErrorMessage="1" allowBlank="0" type="decimal" operator="greaterThanOrEqual">
      <formula1>0</formula1>
    </dataValidation>
    <dataValidation sqref="B18" showDropDown="0" showInputMessage="0" showErrorMessage="1" allowBlank="0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Eden</dc:creator>
  <dc:title>Eden automation opportunity atlas</dc:title>
  <dc:subject>Founder review draft: 72 proposed workflows</dc:subject>
  <dcterms:created xsi:type="dcterms:W3CDTF">2026-09-14T07:37:45Z</dcterms:created>
  <dcterms:modified xsi:type="dcterms:W3CDTF">2026-09-14T07:37:45Z</dcterms:modified>
</cp:coreProperties>
</file>