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1315" windowHeight="12090"/>
  </bookViews>
  <sheets>
    <sheet name="Feuil1" sheetId="1" r:id="rId1"/>
    <sheet name="Feuil2" sheetId="2" r:id="rId2"/>
    <sheet name="Feuil3" sheetId="3" r:id="rId3"/>
  </sheets>
  <calcPr calcId="145621"/>
  <fileRecoveryPr repairLoad="1"/>
</workbook>
</file>

<file path=xl/calcChain.xml><?xml version="1.0" encoding="utf-8"?>
<calcChain xmlns="http://schemas.openxmlformats.org/spreadsheetml/2006/main">
  <c r="I36" i="1" l="1"/>
  <c r="I37" i="1"/>
  <c r="I38" i="1"/>
  <c r="I39" i="1"/>
  <c r="I40" i="1"/>
  <c r="I41" i="1"/>
  <c r="I42" i="1"/>
  <c r="I43" i="1"/>
  <c r="I44" i="1"/>
  <c r="I45" i="1"/>
  <c r="I46" i="1"/>
  <c r="I35" i="1"/>
  <c r="I4" i="1"/>
  <c r="I5" i="1"/>
  <c r="I6" i="1"/>
  <c r="I7" i="1"/>
  <c r="I8" i="1"/>
  <c r="I9" i="1"/>
  <c r="I10" i="1"/>
  <c r="I11" i="1"/>
  <c r="I12" i="1"/>
  <c r="I13" i="1"/>
  <c r="I3" i="1"/>
  <c r="I19" i="1"/>
  <c r="I20" i="1"/>
  <c r="I21" i="1"/>
  <c r="I22" i="1"/>
  <c r="I23" i="1"/>
  <c r="I24" i="1"/>
  <c r="I25" i="1"/>
  <c r="I26" i="1"/>
  <c r="I27" i="1"/>
  <c r="I28" i="1"/>
  <c r="I18" i="1"/>
</calcChain>
</file>

<file path=xl/sharedStrings.xml><?xml version="1.0" encoding="utf-8"?>
<sst xmlns="http://schemas.openxmlformats.org/spreadsheetml/2006/main" count="116" uniqueCount="100">
  <si>
    <t>bien_id</t>
  </si>
  <si>
    <t>nom_bien</t>
  </si>
  <si>
    <t>commune</t>
  </si>
  <si>
    <t>prix</t>
  </si>
  <si>
    <t>superficie</t>
  </si>
  <si>
    <t>Repos</t>
  </si>
  <si>
    <t>Palace</t>
  </si>
  <si>
    <t>Crocus</t>
  </si>
  <si>
    <t>Milkyway</t>
  </si>
  <si>
    <t>Joli regard</t>
  </si>
  <si>
    <t>Ma Campagne</t>
  </si>
  <si>
    <t>Margueritte</t>
  </si>
  <si>
    <t>Rose</t>
  </si>
  <si>
    <t>Fougères</t>
  </si>
  <si>
    <t>Coquelicots</t>
  </si>
  <si>
    <t>Audergem</t>
  </si>
  <si>
    <t>deleted</t>
  </si>
  <si>
    <t>Uccle</t>
  </si>
  <si>
    <t>Woluwé Saint Lambert</t>
  </si>
  <si>
    <t>Laeken</t>
  </si>
  <si>
    <t>Zaventem</t>
  </si>
  <si>
    <t>Evere</t>
  </si>
  <si>
    <t>Dilbeek</t>
  </si>
  <si>
    <t>Saint Gilles</t>
  </si>
  <si>
    <t>Schaerbeek</t>
  </si>
  <si>
    <t>Saint Joos Ten Node</t>
  </si>
  <si>
    <t>Forest</t>
  </si>
  <si>
    <t>Biens</t>
  </si>
  <si>
    <t>Locataires</t>
  </si>
  <si>
    <t>locataire_id</t>
  </si>
  <si>
    <t>id_bien</t>
  </si>
  <si>
    <t>nom</t>
  </si>
  <si>
    <t>prénom</t>
  </si>
  <si>
    <t>Propriétaires</t>
  </si>
  <si>
    <t>propriétaire_id</t>
  </si>
  <si>
    <t>Location</t>
  </si>
  <si>
    <t>location_id</t>
  </si>
  <si>
    <t>domicile</t>
  </si>
  <si>
    <t>année_naissance</t>
  </si>
  <si>
    <t>id_locataire</t>
  </si>
  <si>
    <t>genre</t>
  </si>
  <si>
    <t>Mickaël</t>
  </si>
  <si>
    <t>Dubois</t>
  </si>
  <si>
    <t>Thibodeau</t>
  </si>
  <si>
    <t>Max</t>
  </si>
  <si>
    <t>Dior</t>
  </si>
  <si>
    <t>Baptiste</t>
  </si>
  <si>
    <t>Emilien</t>
  </si>
  <si>
    <t>Poussin</t>
  </si>
  <si>
    <t>Brunet</t>
  </si>
  <si>
    <t>Ariane</t>
  </si>
  <si>
    <t>Roselyne</t>
  </si>
  <si>
    <t>Abadie</t>
  </si>
  <si>
    <t>Anita</t>
  </si>
  <si>
    <t>Carpentier</t>
  </si>
  <si>
    <t>Eloïse</t>
  </si>
  <si>
    <t>Sharpe</t>
  </si>
  <si>
    <t>Colette</t>
  </si>
  <si>
    <t>Laurens</t>
  </si>
  <si>
    <t>Dolorès</t>
  </si>
  <si>
    <t>Lopez</t>
  </si>
  <si>
    <t>Fouché</t>
  </si>
  <si>
    <t>Mégane</t>
  </si>
  <si>
    <t>Harmonie</t>
  </si>
  <si>
    <t>Nicollier</t>
  </si>
  <si>
    <t>Patricia</t>
  </si>
  <si>
    <t>Charrier</t>
  </si>
  <si>
    <t>Bérénice</t>
  </si>
  <si>
    <t>Gallois</t>
  </si>
  <si>
    <t>Hélène</t>
  </si>
  <si>
    <t>Rodier</t>
  </si>
  <si>
    <t>Rebecca</t>
  </si>
  <si>
    <t>Duval</t>
  </si>
  <si>
    <t>Eve</t>
  </si>
  <si>
    <t>Chabert</t>
  </si>
  <si>
    <t>Alexandre</t>
  </si>
  <si>
    <t>Simon</t>
  </si>
  <si>
    <t>Nathanaël</t>
  </si>
  <si>
    <t>Benett</t>
  </si>
  <si>
    <t>Isaïe</t>
  </si>
  <si>
    <t>Bechard</t>
  </si>
  <si>
    <t>Jean-Marc</t>
  </si>
  <si>
    <t>Brosseau</t>
  </si>
  <si>
    <t>Grégory</t>
  </si>
  <si>
    <t>Couturier</t>
  </si>
  <si>
    <t>Yvon</t>
  </si>
  <si>
    <t>Berchem-Sainte-Agathe</t>
  </si>
  <si>
    <t>Jette</t>
  </si>
  <si>
    <t>Etterbeek</t>
  </si>
  <si>
    <t>Ganshoren</t>
  </si>
  <si>
    <t>Koekelberg</t>
  </si>
  <si>
    <t>Ixelles</t>
  </si>
  <si>
    <t>Bruxelles</t>
  </si>
  <si>
    <t>Watermael-Boitsfort</t>
  </si>
  <si>
    <t>Molenbeek-Saint-Jean</t>
  </si>
  <si>
    <t>Woluwe-Saint-Pierre</t>
  </si>
  <si>
    <t>Anderlecht</t>
  </si>
  <si>
    <t>Appartement</t>
  </si>
  <si>
    <t>Maison</t>
  </si>
  <si>
    <t>Beaulieux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</si>
</sst>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topLeftCell="A22" workbookViewId="0">
      <selection activeCell="I3" sqref="I3:I13"/>
    </sheetView>
  </sheetViews>
  <sheetFormatPr baseColWidth="10" defaultRowHeight="15" x14ac:dyDescent="0.25"/>
  <cols>
    <col min="5" max="5" width="22.42578125" bestFit="1" customWidth="1"/>
  </cols>
  <sheetData>
    <row r="1" spans="1:9" x14ac:dyDescent="0.25">
      <c r="A1" s="1" t="s">
        <v>27</v>
      </c>
      <c r="B1" s="1"/>
      <c r="C1" s="1"/>
      <c r="D1" s="1"/>
      <c r="E1" s="1"/>
      <c r="F1" s="1"/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40</v>
      </c>
      <c r="G2" t="s">
        <v>16</v>
      </c>
    </row>
    <row r="3" spans="1:9" x14ac:dyDescent="0.25">
      <c r="A3">
        <v>1</v>
      </c>
      <c r="B3" t="s">
        <v>99</v>
      </c>
      <c r="C3" t="s">
        <v>15</v>
      </c>
      <c r="D3">
        <v>500</v>
      </c>
      <c r="E3">
        <v>110</v>
      </c>
      <c r="F3" t="s">
        <v>97</v>
      </c>
      <c r="I3" t="str">
        <f>CONCATENATE("('",B3,"','",C3,"',",D3,",",E3,",'",F3,"',' '),")</f>
        <v>('Beaulieux','Audergem',500,110,'Appartement',' '),</v>
      </c>
    </row>
    <row r="4" spans="1:9" x14ac:dyDescent="0.25">
      <c r="A4">
        <v>2</v>
      </c>
      <c r="B4" t="s">
        <v>5</v>
      </c>
      <c r="C4" t="s">
        <v>17</v>
      </c>
      <c r="D4">
        <v>260</v>
      </c>
      <c r="E4">
        <v>105</v>
      </c>
      <c r="F4" t="s">
        <v>97</v>
      </c>
      <c r="I4" t="str">
        <f t="shared" ref="I4:I13" si="0">CONCATENATE("('",B4,"','",C4,"',",D4,",",E4,",'",F4,"',' '),")</f>
        <v>('Repos','Uccle',260,105,'Appartement',' '),</v>
      </c>
    </row>
    <row r="5" spans="1:9" x14ac:dyDescent="0.25">
      <c r="A5">
        <v>3</v>
      </c>
      <c r="B5" t="s">
        <v>6</v>
      </c>
      <c r="C5" t="s">
        <v>18</v>
      </c>
      <c r="D5">
        <v>450</v>
      </c>
      <c r="E5">
        <v>80</v>
      </c>
      <c r="F5" t="s">
        <v>97</v>
      </c>
      <c r="I5" t="str">
        <f t="shared" si="0"/>
        <v>('Palace','Woluwé Saint Lambert',450,80,'Appartement',' '),</v>
      </c>
    </row>
    <row r="6" spans="1:9" x14ac:dyDescent="0.25">
      <c r="A6">
        <v>4</v>
      </c>
      <c r="B6" t="s">
        <v>7</v>
      </c>
      <c r="C6" t="s">
        <v>19</v>
      </c>
      <c r="D6">
        <v>90</v>
      </c>
      <c r="E6">
        <v>60</v>
      </c>
      <c r="F6" t="s">
        <v>97</v>
      </c>
      <c r="I6" t="str">
        <f t="shared" si="0"/>
        <v>('Crocus','Laeken',90,60,'Appartement',' '),</v>
      </c>
    </row>
    <row r="7" spans="1:9" x14ac:dyDescent="0.25">
      <c r="A7">
        <v>5</v>
      </c>
      <c r="B7" t="s">
        <v>8</v>
      </c>
      <c r="C7" t="s">
        <v>20</v>
      </c>
      <c r="D7">
        <v>150</v>
      </c>
      <c r="E7">
        <v>95</v>
      </c>
      <c r="F7" t="s">
        <v>98</v>
      </c>
      <c r="I7" t="str">
        <f t="shared" si="0"/>
        <v>('Milkyway','Zaventem',150,95,'Maison',' '),</v>
      </c>
    </row>
    <row r="8" spans="1:9" x14ac:dyDescent="0.25">
      <c r="A8">
        <v>6</v>
      </c>
      <c r="B8" t="s">
        <v>9</v>
      </c>
      <c r="C8" t="s">
        <v>21</v>
      </c>
      <c r="D8">
        <v>120</v>
      </c>
      <c r="E8">
        <v>60</v>
      </c>
      <c r="F8" t="s">
        <v>97</v>
      </c>
      <c r="I8" t="str">
        <f t="shared" si="0"/>
        <v>('Joli regard','Evere',120,60,'Appartement',' '),</v>
      </c>
    </row>
    <row r="9" spans="1:9" x14ac:dyDescent="0.25">
      <c r="A9">
        <v>7</v>
      </c>
      <c r="B9" t="s">
        <v>10</v>
      </c>
      <c r="C9" t="s">
        <v>22</v>
      </c>
      <c r="D9">
        <v>250</v>
      </c>
      <c r="E9">
        <v>140</v>
      </c>
      <c r="F9" t="s">
        <v>98</v>
      </c>
      <c r="I9" t="str">
        <f t="shared" si="0"/>
        <v>('Ma Campagne','Dilbeek',250,140,'Maison',' '),</v>
      </c>
    </row>
    <row r="10" spans="1:9" x14ac:dyDescent="0.25">
      <c r="A10">
        <v>8</v>
      </c>
      <c r="B10" t="s">
        <v>11</v>
      </c>
      <c r="C10" t="s">
        <v>23</v>
      </c>
      <c r="D10">
        <v>180</v>
      </c>
      <c r="E10">
        <v>90</v>
      </c>
      <c r="F10" t="s">
        <v>98</v>
      </c>
      <c r="I10" t="str">
        <f t="shared" si="0"/>
        <v>('Margueritte','Saint Gilles',180,90,'Maison',' '),</v>
      </c>
    </row>
    <row r="11" spans="1:9" x14ac:dyDescent="0.25">
      <c r="A11">
        <v>9</v>
      </c>
      <c r="B11" t="s">
        <v>12</v>
      </c>
      <c r="C11" t="s">
        <v>24</v>
      </c>
      <c r="D11">
        <v>160</v>
      </c>
      <c r="E11">
        <v>90</v>
      </c>
      <c r="F11" t="s">
        <v>97</v>
      </c>
      <c r="I11" t="str">
        <f t="shared" si="0"/>
        <v>('Rose','Schaerbeek',160,90,'Appartement',' '),</v>
      </c>
    </row>
    <row r="12" spans="1:9" x14ac:dyDescent="0.25">
      <c r="A12">
        <v>10</v>
      </c>
      <c r="B12" t="s">
        <v>13</v>
      </c>
      <c r="C12" t="s">
        <v>25</v>
      </c>
      <c r="D12">
        <v>80</v>
      </c>
      <c r="E12">
        <v>150</v>
      </c>
      <c r="F12" t="s">
        <v>98</v>
      </c>
      <c r="I12" t="str">
        <f t="shared" si="0"/>
        <v>('Fougères','Saint Joos Ten Node',80,150,'Maison',' '),</v>
      </c>
    </row>
    <row r="13" spans="1:9" x14ac:dyDescent="0.25">
      <c r="A13">
        <v>11</v>
      </c>
      <c r="B13" t="s">
        <v>14</v>
      </c>
      <c r="C13" t="s">
        <v>26</v>
      </c>
      <c r="D13">
        <v>230</v>
      </c>
      <c r="E13">
        <v>120</v>
      </c>
      <c r="F13" t="s">
        <v>98</v>
      </c>
      <c r="I13" t="str">
        <f t="shared" si="0"/>
        <v>('Coquelicots','Forest',230,120,'Maison',' '),</v>
      </c>
    </row>
    <row r="16" spans="1:9" x14ac:dyDescent="0.25">
      <c r="A16" t="s">
        <v>28</v>
      </c>
    </row>
    <row r="17" spans="1:9" x14ac:dyDescent="0.25">
      <c r="A17" t="s">
        <v>29</v>
      </c>
      <c r="B17" t="s">
        <v>30</v>
      </c>
      <c r="C17" t="s">
        <v>31</v>
      </c>
      <c r="D17" t="s">
        <v>32</v>
      </c>
    </row>
    <row r="18" spans="1:9" x14ac:dyDescent="0.25">
      <c r="A18">
        <v>1</v>
      </c>
      <c r="B18">
        <v>1</v>
      </c>
      <c r="C18" t="s">
        <v>42</v>
      </c>
      <c r="D18" t="s">
        <v>41</v>
      </c>
      <c r="I18" t="str">
        <f>CONCATENATE("(",B18,",'",C18,"','",D18,"'),")</f>
        <v>(1,'Dubois','Mickaël'),</v>
      </c>
    </row>
    <row r="19" spans="1:9" x14ac:dyDescent="0.25">
      <c r="A19">
        <v>2</v>
      </c>
      <c r="B19">
        <v>2</v>
      </c>
      <c r="C19" t="s">
        <v>43</v>
      </c>
      <c r="D19" t="s">
        <v>44</v>
      </c>
      <c r="I19" t="str">
        <f t="shared" ref="I19:I28" si="1">CONCATENATE("(",B19,",'",C19,"','",D19,"'),")</f>
        <v>(2,'Thibodeau','Max'),</v>
      </c>
    </row>
    <row r="20" spans="1:9" x14ac:dyDescent="0.25">
      <c r="A20">
        <v>3</v>
      </c>
      <c r="B20">
        <v>3</v>
      </c>
      <c r="C20" t="s">
        <v>45</v>
      </c>
      <c r="D20" t="s">
        <v>46</v>
      </c>
      <c r="I20" t="str">
        <f t="shared" si="1"/>
        <v>(3,'Dior','Baptiste'),</v>
      </c>
    </row>
    <row r="21" spans="1:9" x14ac:dyDescent="0.25">
      <c r="A21">
        <v>4</v>
      </c>
      <c r="B21">
        <v>4</v>
      </c>
      <c r="C21" t="s">
        <v>47</v>
      </c>
      <c r="D21" t="s">
        <v>48</v>
      </c>
      <c r="I21" t="str">
        <f t="shared" si="1"/>
        <v>(4,'Emilien','Poussin'),</v>
      </c>
    </row>
    <row r="22" spans="1:9" x14ac:dyDescent="0.25">
      <c r="A22">
        <v>5</v>
      </c>
      <c r="B22">
        <v>5</v>
      </c>
      <c r="C22" t="s">
        <v>49</v>
      </c>
      <c r="D22" t="s">
        <v>50</v>
      </c>
      <c r="I22" t="str">
        <f t="shared" si="1"/>
        <v>(5,'Brunet','Ariane'),</v>
      </c>
    </row>
    <row r="23" spans="1:9" x14ac:dyDescent="0.25">
      <c r="A23">
        <v>6</v>
      </c>
      <c r="B23">
        <v>6</v>
      </c>
      <c r="C23" t="s">
        <v>52</v>
      </c>
      <c r="D23" t="s">
        <v>51</v>
      </c>
      <c r="I23" t="str">
        <f t="shared" si="1"/>
        <v>(6,'Abadie','Roselyne'),</v>
      </c>
    </row>
    <row r="24" spans="1:9" x14ac:dyDescent="0.25">
      <c r="A24">
        <v>7</v>
      </c>
      <c r="B24">
        <v>7</v>
      </c>
      <c r="C24" t="s">
        <v>54</v>
      </c>
      <c r="D24" t="s">
        <v>53</v>
      </c>
      <c r="I24" t="str">
        <f t="shared" si="1"/>
        <v>(7,'Carpentier','Anita'),</v>
      </c>
    </row>
    <row r="25" spans="1:9" x14ac:dyDescent="0.25">
      <c r="A25">
        <v>8</v>
      </c>
      <c r="B25">
        <v>8</v>
      </c>
      <c r="C25" t="s">
        <v>56</v>
      </c>
      <c r="D25" t="s">
        <v>55</v>
      </c>
      <c r="I25" t="str">
        <f t="shared" si="1"/>
        <v>(8,'Sharpe','Eloïse'),</v>
      </c>
    </row>
    <row r="26" spans="1:9" x14ac:dyDescent="0.25">
      <c r="A26">
        <v>9</v>
      </c>
      <c r="B26">
        <v>9</v>
      </c>
      <c r="C26" t="s">
        <v>58</v>
      </c>
      <c r="D26" t="s">
        <v>57</v>
      </c>
      <c r="I26" t="str">
        <f t="shared" si="1"/>
        <v>(9,'Laurens','Colette'),</v>
      </c>
    </row>
    <row r="27" spans="1:9" x14ac:dyDescent="0.25">
      <c r="A27">
        <v>10</v>
      </c>
      <c r="B27">
        <v>10</v>
      </c>
      <c r="C27" t="s">
        <v>60</v>
      </c>
      <c r="D27" t="s">
        <v>59</v>
      </c>
      <c r="I27" t="str">
        <f t="shared" si="1"/>
        <v>(10,'Lopez','Dolorès'),</v>
      </c>
    </row>
    <row r="28" spans="1:9" x14ac:dyDescent="0.25">
      <c r="A28">
        <v>11</v>
      </c>
      <c r="B28">
        <v>11</v>
      </c>
      <c r="C28" t="s">
        <v>61</v>
      </c>
      <c r="D28" t="s">
        <v>62</v>
      </c>
      <c r="I28" t="str">
        <f t="shared" si="1"/>
        <v>(11,'Fouché','Mégane'),</v>
      </c>
    </row>
    <row r="33" spans="1:9" x14ac:dyDescent="0.25">
      <c r="A33" t="s">
        <v>33</v>
      </c>
    </row>
    <row r="34" spans="1:9" x14ac:dyDescent="0.25">
      <c r="A34" t="s">
        <v>34</v>
      </c>
      <c r="B34" t="s">
        <v>30</v>
      </c>
      <c r="C34" t="s">
        <v>31</v>
      </c>
      <c r="D34" t="s">
        <v>32</v>
      </c>
      <c r="E34" t="s">
        <v>37</v>
      </c>
      <c r="F34" t="s">
        <v>38</v>
      </c>
      <c r="G34" t="s">
        <v>16</v>
      </c>
    </row>
    <row r="35" spans="1:9" x14ac:dyDescent="0.25">
      <c r="A35">
        <v>1</v>
      </c>
      <c r="B35">
        <v>10</v>
      </c>
      <c r="C35" t="s">
        <v>49</v>
      </c>
      <c r="D35" t="s">
        <v>63</v>
      </c>
      <c r="E35" t="s">
        <v>86</v>
      </c>
      <c r="F35">
        <v>1952</v>
      </c>
      <c r="I35" t="str">
        <f>CONCATENATE("(",B35,",'",C35,"','",D35,"','",E35,"',",F35,",' '),")</f>
        <v>(10,'Brunet','Harmonie','Berchem-Sainte-Agathe',1952,' '),</v>
      </c>
    </row>
    <row r="36" spans="1:9" x14ac:dyDescent="0.25">
      <c r="A36">
        <v>2</v>
      </c>
      <c r="B36">
        <v>2</v>
      </c>
      <c r="C36" t="s">
        <v>64</v>
      </c>
      <c r="D36" t="s">
        <v>65</v>
      </c>
      <c r="E36" t="s">
        <v>87</v>
      </c>
      <c r="F36">
        <v>1959</v>
      </c>
      <c r="I36" t="str">
        <f t="shared" ref="I36:I46" si="2">CONCATENATE("(",B36,",'",C36,"','",D36,"','",E36,"',",F36,",' '),")</f>
        <v>(2,'Nicollier','Patricia','Jette',1959,' '),</v>
      </c>
    </row>
    <row r="37" spans="1:9" x14ac:dyDescent="0.25">
      <c r="A37">
        <v>3</v>
      </c>
      <c r="B37">
        <v>7</v>
      </c>
      <c r="C37" t="s">
        <v>66</v>
      </c>
      <c r="D37" t="s">
        <v>67</v>
      </c>
      <c r="E37" t="s">
        <v>88</v>
      </c>
      <c r="F37">
        <v>1950</v>
      </c>
      <c r="I37" t="str">
        <f t="shared" si="2"/>
        <v>(7,'Charrier','Bérénice','Etterbeek',1950,' '),</v>
      </c>
    </row>
    <row r="38" spans="1:9" x14ac:dyDescent="0.25">
      <c r="A38">
        <v>4</v>
      </c>
      <c r="B38">
        <v>8</v>
      </c>
      <c r="C38" t="s">
        <v>68</v>
      </c>
      <c r="D38" t="s">
        <v>69</v>
      </c>
      <c r="E38" t="s">
        <v>89</v>
      </c>
      <c r="F38">
        <v>1945</v>
      </c>
      <c r="I38" t="str">
        <f t="shared" si="2"/>
        <v>(8,'Gallois','Hélène','Ganshoren',1945,' '),</v>
      </c>
    </row>
    <row r="39" spans="1:9" x14ac:dyDescent="0.25">
      <c r="A39">
        <v>5</v>
      </c>
      <c r="B39">
        <v>6</v>
      </c>
      <c r="C39" t="s">
        <v>70</v>
      </c>
      <c r="D39" t="s">
        <v>71</v>
      </c>
      <c r="E39" t="s">
        <v>90</v>
      </c>
      <c r="F39">
        <v>1931</v>
      </c>
      <c r="I39" t="str">
        <f t="shared" si="2"/>
        <v>(6,'Rodier','Rebecca','Koekelberg',1931,' '),</v>
      </c>
    </row>
    <row r="40" spans="1:9" x14ac:dyDescent="0.25">
      <c r="A40">
        <v>6</v>
      </c>
      <c r="B40">
        <v>9</v>
      </c>
      <c r="C40" t="s">
        <v>72</v>
      </c>
      <c r="D40" t="s">
        <v>73</v>
      </c>
      <c r="E40" t="s">
        <v>91</v>
      </c>
      <c r="F40">
        <v>1980</v>
      </c>
      <c r="I40" t="str">
        <f t="shared" si="2"/>
        <v>(9,'Duval','Eve','Ixelles',1980,' '),</v>
      </c>
    </row>
    <row r="41" spans="1:9" x14ac:dyDescent="0.25">
      <c r="A41">
        <v>7</v>
      </c>
      <c r="B41">
        <v>1</v>
      </c>
      <c r="C41" t="s">
        <v>74</v>
      </c>
      <c r="D41" t="s">
        <v>75</v>
      </c>
      <c r="E41" t="s">
        <v>92</v>
      </c>
      <c r="F41">
        <v>1979</v>
      </c>
      <c r="I41" t="str">
        <f t="shared" si="2"/>
        <v>(1,'Chabert','Alexandre','Bruxelles',1979,' '),</v>
      </c>
    </row>
    <row r="42" spans="1:9" x14ac:dyDescent="0.25">
      <c r="A42">
        <v>8</v>
      </c>
      <c r="B42">
        <v>3</v>
      </c>
      <c r="C42" t="s">
        <v>76</v>
      </c>
      <c r="D42" t="s">
        <v>77</v>
      </c>
      <c r="E42" t="s">
        <v>93</v>
      </c>
      <c r="F42">
        <v>1986</v>
      </c>
      <c r="I42" t="str">
        <f t="shared" si="2"/>
        <v>(3,'Simon','Nathanaël','Watermael-Boitsfort',1986,' '),</v>
      </c>
    </row>
    <row r="43" spans="1:9" x14ac:dyDescent="0.25">
      <c r="A43">
        <v>9</v>
      </c>
      <c r="B43">
        <v>4</v>
      </c>
      <c r="C43" t="s">
        <v>78</v>
      </c>
      <c r="D43" t="s">
        <v>79</v>
      </c>
      <c r="E43" t="s">
        <v>94</v>
      </c>
      <c r="F43">
        <v>1987</v>
      </c>
      <c r="I43" t="str">
        <f t="shared" si="2"/>
        <v>(4,'Benett','Isaïe','Molenbeek-Saint-Jean',1987,' '),</v>
      </c>
    </row>
    <row r="44" spans="1:9" x14ac:dyDescent="0.25">
      <c r="A44">
        <v>10</v>
      </c>
      <c r="B44">
        <v>5</v>
      </c>
      <c r="C44" t="s">
        <v>80</v>
      </c>
      <c r="D44" t="s">
        <v>81</v>
      </c>
      <c r="E44" t="s">
        <v>95</v>
      </c>
      <c r="F44">
        <v>1977</v>
      </c>
      <c r="I44" t="str">
        <f t="shared" si="2"/>
        <v>(5,'Bechard','Jean-Marc','Woluwe-Saint-Pierre',1977,' '),</v>
      </c>
    </row>
    <row r="45" spans="1:9" x14ac:dyDescent="0.25">
      <c r="A45">
        <v>11</v>
      </c>
      <c r="B45">
        <v>11</v>
      </c>
      <c r="C45" t="s">
        <v>82</v>
      </c>
      <c r="D45" t="s">
        <v>83</v>
      </c>
      <c r="E45" t="s">
        <v>96</v>
      </c>
      <c r="F45">
        <v>1964</v>
      </c>
      <c r="I45" t="str">
        <f t="shared" si="2"/>
        <v>(11,'Brosseau','Grégory','Anderlecht',1964,' '),</v>
      </c>
    </row>
    <row r="46" spans="1:9" x14ac:dyDescent="0.25">
      <c r="A46">
        <v>12</v>
      </c>
      <c r="B46">
        <v>12</v>
      </c>
      <c r="C46" t="s">
        <v>84</v>
      </c>
      <c r="D46" t="s">
        <v>85</v>
      </c>
      <c r="E46" t="s">
        <v>17</v>
      </c>
      <c r="F46">
        <v>1978</v>
      </c>
      <c r="I46" t="str">
        <f t="shared" si="2"/>
        <v>(12,'Couturier','Yvon','Uccle',1978,' '),</v>
      </c>
    </row>
    <row r="49" spans="1:3" x14ac:dyDescent="0.25">
      <c r="A49" t="s">
        <v>35</v>
      </c>
    </row>
    <row r="50" spans="1:3" x14ac:dyDescent="0.25">
      <c r="A50" t="s">
        <v>36</v>
      </c>
      <c r="B50" t="s">
        <v>30</v>
      </c>
      <c r="C50" t="s">
        <v>39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Entreprises Jacques Delens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ADMIN-TEMP</dc:creator>
  <cp:lastModifiedBy>ADMIN-TEMP</cp:lastModifiedBy>
  <dcterms:created xsi:type="dcterms:W3CDTF">2021-02-10T21:27:57Z</dcterms:created>
  <dcterms:modified xsi:type="dcterms:W3CDTF">2021-02-21T17:28:05Z</dcterms:modified>
</cp:coreProperties>
</file>