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y\OneDrive\Escritorio\"/>
    </mc:Choice>
  </mc:AlternateContent>
  <xr:revisionPtr revIDLastSave="0" documentId="8_{F48002EC-56BF-45D2-BEA0-8D32500885D3}" xr6:coauthVersionLast="47" xr6:coauthVersionMax="47" xr10:uidLastSave="{00000000-0000-0000-0000-000000000000}"/>
  <bookViews>
    <workbookView xWindow="28680" yWindow="-120" windowWidth="21840" windowHeight="13140" xr2:uid="{FC56075A-3E78-42AF-B1F1-779571464C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 a="1"/>
  <c r="F23" i="1" s="1"/>
  <c r="D23" i="1" a="1"/>
  <c r="D23" i="1" s="1"/>
  <c r="E23" i="1" a="1"/>
  <c r="E23" i="1" s="1"/>
  <c r="D28" i="1" s="1"/>
  <c r="C22" i="1" a="1"/>
  <c r="C22" i="1" s="1"/>
  <c r="B27" i="1" s="1"/>
  <c r="C23" i="1" a="1"/>
  <c r="C23" i="1" s="1"/>
  <c r="B28" i="1" s="1"/>
  <c r="C21" i="1" a="1"/>
  <c r="C21" i="1" s="1"/>
  <c r="B26" i="1" s="1"/>
  <c r="B15" i="1"/>
  <c r="B14" i="1"/>
  <c r="B13" i="1"/>
  <c r="B7" i="1" a="1"/>
  <c r="B7" i="1" s="1"/>
  <c r="B17" i="1" l="1"/>
  <c r="B29" i="1"/>
  <c r="E22" i="1" a="1"/>
  <c r="E22" i="1" s="1"/>
  <c r="C28" i="1"/>
  <c r="D22" i="1" a="1"/>
  <c r="D22" i="1" s="1"/>
  <c r="C27" i="1" s="1"/>
  <c r="D21" i="1" a="1"/>
  <c r="D21" i="1" s="1"/>
  <c r="C26" i="1" s="1"/>
  <c r="E28" i="1"/>
  <c r="F28" i="1"/>
  <c r="F22" i="1" a="1"/>
  <c r="F22" i="1" s="1"/>
  <c r="B9" i="1"/>
  <c r="C8" i="1"/>
  <c r="C7" i="1"/>
  <c r="C9" i="1"/>
  <c r="D8" i="1"/>
  <c r="B8" i="1"/>
  <c r="D7" i="1"/>
  <c r="D9" i="1"/>
  <c r="F7" i="1" l="1" a="1"/>
  <c r="F8" i="1" s="1"/>
  <c r="C29" i="1"/>
  <c r="F7" i="1"/>
  <c r="F9" i="1"/>
  <c r="E27" i="1"/>
  <c r="F27" i="1"/>
  <c r="D27" i="1"/>
  <c r="F21" i="1" a="1"/>
  <c r="F21" i="1" s="1"/>
  <c r="E21" i="1" a="1"/>
  <c r="E21" i="1" s="1"/>
  <c r="D26" i="1" s="1"/>
  <c r="D29" i="1" s="1"/>
  <c r="E26" i="1" l="1"/>
  <c r="E29" i="1" s="1"/>
  <c r="F26" i="1"/>
  <c r="F29" i="1" s="1"/>
</calcChain>
</file>

<file path=xl/sharedStrings.xml><?xml version="1.0" encoding="utf-8"?>
<sst xmlns="http://schemas.openxmlformats.org/spreadsheetml/2006/main" count="16" uniqueCount="15">
  <si>
    <t>B</t>
  </si>
  <si>
    <t>A</t>
  </si>
  <si>
    <t>Inversa (a)</t>
  </si>
  <si>
    <t>Alfa1</t>
  </si>
  <si>
    <t>Alfa2</t>
  </si>
  <si>
    <t>MAX ALFA</t>
  </si>
  <si>
    <t>X1</t>
  </si>
  <si>
    <t>X2</t>
  </si>
  <si>
    <t>X3</t>
  </si>
  <si>
    <t>e1</t>
  </si>
  <si>
    <t>e2</t>
  </si>
  <si>
    <t>e3</t>
  </si>
  <si>
    <t>max ei</t>
  </si>
  <si>
    <t>encontrar el alfa = indicador de convergencia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</si>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</sst>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43D-9271-4A20-BDE1-E6C346D60F60}">
  <dimension ref="A2:F29"/>
  <sheetViews>
    <sheetView tabSelected="1" topLeftCell="A7" workbookViewId="0">
      <selection activeCell="G12" sqref="G12"/>
    </sheetView>
  </sheetViews>
  <sheetFormatPr baseColWidth="10" defaultRowHeight="15" x14ac:dyDescent="0.25"/>
  <sheetData>
    <row r="2" spans="1:6" x14ac:dyDescent="0.25">
      <c r="C2" t="s">
        <v>1</v>
      </c>
      <c r="F2" t="s">
        <v>0</v>
      </c>
    </row>
    <row r="3" spans="1:6" x14ac:dyDescent="0.25">
      <c r="B3" s="2">
        <v>0</v>
      </c>
      <c r="C3" s="3">
        <v>-2</v>
      </c>
      <c r="D3" s="3">
        <v>-6</v>
      </c>
      <c r="F3" s="2">
        <v>-8</v>
      </c>
    </row>
    <row r="4" spans="1:6" x14ac:dyDescent="0.25">
      <c r="B4" s="3">
        <v>1</v>
      </c>
      <c r="C4" s="2">
        <v>0</v>
      </c>
      <c r="D4" s="3">
        <v>-1</v>
      </c>
      <c r="F4" s="2">
        <v>-2</v>
      </c>
    </row>
    <row r="5" spans="1:6" x14ac:dyDescent="0.25">
      <c r="B5" s="3">
        <v>8</v>
      </c>
      <c r="C5" s="3">
        <v>5</v>
      </c>
      <c r="D5" s="2">
        <v>0</v>
      </c>
      <c r="F5" s="2">
        <v>13</v>
      </c>
    </row>
    <row r="7" spans="1:6" x14ac:dyDescent="0.25">
      <c r="A7" t="s">
        <v>2</v>
      </c>
      <c r="B7">
        <f t="array" ref="B7:D9">+MINVERSE(B3:D5)</f>
        <v>-0.3571428571428571</v>
      </c>
      <c r="C7">
        <v>2.1428571428571428</v>
      </c>
      <c r="D7">
        <v>-0.14285714285714285</v>
      </c>
      <c r="F7">
        <f t="array" ref="F7:F9">+MMULT(B7:D9,F3:F5)</f>
        <v>-3.2857142857142856</v>
      </c>
    </row>
    <row r="8" spans="1:6" x14ac:dyDescent="0.25">
      <c r="B8">
        <v>0.5714285714285714</v>
      </c>
      <c r="C8">
        <v>-3.4285714285714284</v>
      </c>
      <c r="D8">
        <v>0.42857142857142855</v>
      </c>
      <c r="F8">
        <v>7.8571428571428568</v>
      </c>
    </row>
    <row r="9" spans="1:6" x14ac:dyDescent="0.25">
      <c r="B9">
        <v>-0.35714285714285715</v>
      </c>
      <c r="C9">
        <v>1.1428571428571428</v>
      </c>
      <c r="D9">
        <v>-0.14285714285714285</v>
      </c>
      <c r="F9">
        <v>-1.2857142857142854</v>
      </c>
    </row>
    <row r="12" spans="1:6" x14ac:dyDescent="0.25">
      <c r="A12" t="s">
        <v>13</v>
      </c>
    </row>
    <row r="13" spans="1:6" x14ac:dyDescent="0.25">
      <c r="A13" s="4" t="s">
        <v>3</v>
      </c>
      <c r="B13" s="4">
        <f>+ABS(C3)+ABS(D3)</f>
        <v>8</v>
      </c>
    </row>
    <row r="14" spans="1:6" x14ac:dyDescent="0.25">
      <c r="A14" s="4" t="s">
        <v>4</v>
      </c>
      <c r="B14" s="4">
        <f>+ABS(B4)+ABS(D4)</f>
        <v>2</v>
      </c>
    </row>
    <row r="15" spans="1:6" x14ac:dyDescent="0.25">
      <c r="A15" s="4" t="s">
        <v>4</v>
      </c>
      <c r="B15" s="4">
        <f>+ABS(B5)+ABS(C5)</f>
        <v>13</v>
      </c>
    </row>
    <row r="17" spans="1:6" x14ac:dyDescent="0.25">
      <c r="A17" s="2" t="s">
        <v>5</v>
      </c>
      <c r="B17" s="2">
        <f>+MAX(B13:B15)</f>
        <v>13</v>
      </c>
    </row>
    <row r="20" spans="1:6" x14ac:dyDescent="0.25">
      <c r="B20" s="4">
        <v>0</v>
      </c>
      <c r="C20" s="4">
        <v>1</v>
      </c>
      <c r="D20" s="4">
        <v>2</v>
      </c>
      <c r="E20" s="4">
        <v>3</v>
      </c>
      <c r="F20" s="4">
        <v>4</v>
      </c>
    </row>
    <row r="21" spans="1:6" x14ac:dyDescent="0.25">
      <c r="A21" s="6" t="s">
        <v>6</v>
      </c>
      <c r="B21" s="1">
        <v>0</v>
      </c>
      <c r="C21" s="1">
        <f t="array" ref="C21">+$C$3*B22+$D$3*B23+F3</f>
        <v>-8</v>
      </c>
      <c r="D21" s="1">
        <f t="array" ref="D21">+$C$3*C22+$D$3*C23+G3</f>
        <v>-74</v>
      </c>
      <c r="E21" s="1">
        <f t="array" ref="E21">+$C$3*D22+$D$3*D23+H3</f>
        <v>52</v>
      </c>
      <c r="F21" s="1">
        <f t="array" ref="F21">+$C$3*E22+$D$3*E23+I3</f>
        <v>0</v>
      </c>
    </row>
    <row r="22" spans="1:6" x14ac:dyDescent="0.25">
      <c r="A22" s="6" t="s">
        <v>7</v>
      </c>
      <c r="B22" s="1">
        <v>0</v>
      </c>
      <c r="C22" s="1">
        <f t="array" ref="C22">+$C$3*B23+$D$3*B24+F4</f>
        <v>-2</v>
      </c>
      <c r="D22" s="1">
        <f t="array" ref="D22">+$C$3*C23+$D$3*C24+G4</f>
        <v>-26</v>
      </c>
      <c r="E22" s="1">
        <f t="array" ref="E22">+$C$3*D23+$D$3*D24+H4</f>
        <v>0</v>
      </c>
      <c r="F22" s="1">
        <f t="array" ref="F22">+$C$3*E23+$D$3*E24+I4</f>
        <v>0</v>
      </c>
    </row>
    <row r="23" spans="1:6" x14ac:dyDescent="0.25">
      <c r="A23" s="6" t="s">
        <v>8</v>
      </c>
      <c r="B23" s="1">
        <v>0</v>
      </c>
      <c r="C23" s="1">
        <f t="array" ref="C23">+$C$3*B24+$D$3*B25+F5</f>
        <v>13</v>
      </c>
      <c r="D23" s="1">
        <f t="array" ref="D23">+$C$3*C24+$D$3*C25+G5</f>
        <v>0</v>
      </c>
      <c r="E23" s="1">
        <f t="array" ref="E23">+$C$3*D24+$D$3*D25+H5</f>
        <v>0</v>
      </c>
      <c r="F23" s="1">
        <f t="array" ref="F23">+$C$3*E24+$D$3*E25+I5</f>
        <v>0</v>
      </c>
    </row>
    <row r="25" spans="1:6" x14ac:dyDescent="0.25">
      <c r="A25" s="5" t="s">
        <v>14</v>
      </c>
    </row>
    <row r="26" spans="1:6" x14ac:dyDescent="0.25">
      <c r="A26" s="6" t="s">
        <v>9</v>
      </c>
      <c r="B26" s="1">
        <f>+ABS(C21-B21)</f>
        <v>8</v>
      </c>
      <c r="C26" s="1">
        <f>+ABS(D21-C21)</f>
        <v>66</v>
      </c>
      <c r="D26" s="1">
        <f t="shared" ref="D26:F26" si="0">+ABS(E21-D21)</f>
        <v>126</v>
      </c>
      <c r="E26" s="1">
        <f t="shared" si="0"/>
        <v>52</v>
      </c>
      <c r="F26" s="1">
        <f t="shared" si="0"/>
        <v>0</v>
      </c>
    </row>
    <row r="27" spans="1:6" x14ac:dyDescent="0.25">
      <c r="A27" s="6" t="s">
        <v>10</v>
      </c>
      <c r="B27" s="1">
        <f t="shared" ref="B27:C28" si="1">+ABS(C22-B22)</f>
        <v>2</v>
      </c>
      <c r="C27" s="1">
        <f t="shared" si="1"/>
        <v>24</v>
      </c>
      <c r="D27" s="1">
        <f t="shared" ref="D27:F27" si="2">+ABS(E22-D22)</f>
        <v>26</v>
      </c>
      <c r="E27" s="1">
        <f t="shared" si="2"/>
        <v>0</v>
      </c>
      <c r="F27" s="1">
        <f t="shared" si="2"/>
        <v>0</v>
      </c>
    </row>
    <row r="28" spans="1:6" x14ac:dyDescent="0.25">
      <c r="A28" s="6" t="s">
        <v>11</v>
      </c>
      <c r="B28" s="1">
        <f t="shared" si="1"/>
        <v>13</v>
      </c>
      <c r="C28" s="1">
        <f t="shared" si="1"/>
        <v>13</v>
      </c>
      <c r="D28" s="1">
        <f t="shared" ref="D28:F28" si="3">+ABS(E23-D23)</f>
        <v>0</v>
      </c>
      <c r="E28" s="1">
        <f t="shared" si="3"/>
        <v>0</v>
      </c>
      <c r="F28" s="1">
        <f t="shared" si="3"/>
        <v>0</v>
      </c>
    </row>
    <row r="29" spans="1:6" x14ac:dyDescent="0.25">
      <c r="A29" s="6" t="s">
        <v>12</v>
      </c>
      <c r="B29" s="1">
        <f>+MAX(B26:B28)</f>
        <v>13</v>
      </c>
      <c r="C29" s="1">
        <f t="shared" ref="C29:F29" si="4">+MAX(C26:C28)</f>
        <v>66</v>
      </c>
      <c r="D29" s="1">
        <f t="shared" si="4"/>
        <v>126</v>
      </c>
      <c r="E29" s="1">
        <f t="shared" si="4"/>
        <v>52</v>
      </c>
      <c r="F29" s="1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Choque L.</dc:creator>
  <cp:lastModifiedBy>takuya G</cp:lastModifiedBy>
  <dcterms:created xsi:type="dcterms:W3CDTF">2024-09-17T02:27:00Z</dcterms:created>
  <dcterms:modified xsi:type="dcterms:W3CDTF">2024-09-17T21:23:34Z</dcterms:modified>
</cp:coreProperties>
</file>