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/>
  <mc:AlternateContent xmlns:mc="http://schemas.openxmlformats.org/markup-compatibility/2006">
    <mc:Choice Requires="x15">
      <x15ac:absPath xmlns:x15ac="http://schemas.microsoft.com/office/spreadsheetml/2010/11/ac" url="Y:\16 - Unité de terrain\02 - Protocoles Unité de terrain\02 - Macro-déchets\01 - Résultats\résultats 2022\"/>
    </mc:Choice>
  </mc:AlternateContent>
  <xr:revisionPtr revIDLastSave="0" documentId="13_ncr:1_{C2C8D013-667C-4B78-BD56-0BAE5CC74972}" xr6:coauthVersionLast="36" xr6:coauthVersionMax="36" xr10:uidLastSave="{00000000-0000-0000-0000-000000000000}"/>
  <bookViews>
    <workbookView xWindow="0" yWindow="0" windowWidth="17475" windowHeight="9615" activeTab="2" xr2:uid="{00000000-000D-0000-FFFF-FFFF00000000}"/>
  </bookViews>
  <sheets>
    <sheet name="Avril 2022" sheetId="3" r:id="rId1"/>
    <sheet name="juillet 2022" sheetId="4" r:id="rId2"/>
    <sheet name="Octobre 2022" sheetId="5" r:id="rId3"/>
  </sheets>
  <definedNames>
    <definedName name="_xlnm.Print_Area" localSheetId="0">'Avril 2022'!$CH$1:$CT$40</definedName>
    <definedName name="_xlnm.Print_Area" localSheetId="1">'juillet 2022'!$CH$1:$CT$40</definedName>
    <definedName name="_xlnm.Print_Area" localSheetId="2">'Octobre 2022'!$CH$1:$CT$40</definedName>
  </definedNames>
  <calcPr calcId="191029" iterateDelta="1E-4"/>
</workbook>
</file>

<file path=xl/calcChain.xml><?xml version="1.0" encoding="utf-8"?>
<calcChain xmlns="http://schemas.openxmlformats.org/spreadsheetml/2006/main">
  <c r="CQ8" i="5" l="1"/>
  <c r="CC8" i="5"/>
  <c r="BO8" i="5"/>
  <c r="BA8" i="5"/>
  <c r="AM8" i="5"/>
  <c r="Y8" i="5"/>
  <c r="CQ8" i="4" l="1"/>
  <c r="CC8" i="4"/>
  <c r="BO8" i="4"/>
  <c r="BA8" i="4"/>
  <c r="AM8" i="4"/>
  <c r="Y8" i="4"/>
  <c r="CQ8" i="3" l="1"/>
  <c r="CC8" i="3"/>
  <c r="BO8" i="3"/>
  <c r="BA8" i="3"/>
  <c r="AM8" i="3"/>
  <c r="Y8" i="3"/>
</calcChain>
</file>

<file path=xl/sharedStrings.xml><?xml version="1.0" encoding="utf-8"?>
<sst xmlns="http://schemas.openxmlformats.org/spreadsheetml/2006/main" count="2003" uniqueCount="487">
  <si>
    <t>Organisme collecteur</t>
  </si>
  <si>
    <t>Date</t>
  </si>
  <si>
    <t>OSPAR</t>
  </si>
  <si>
    <t>DCSMM</t>
  </si>
  <si>
    <t>Type</t>
  </si>
  <si>
    <t>Nombre</t>
  </si>
  <si>
    <t>Observation</t>
  </si>
  <si>
    <r>
      <t xml:space="preserve">Réseau National de Surveillance 
</t>
    </r>
    <r>
      <rPr>
        <b/>
        <sz val="18"/>
        <color theme="8"/>
        <rFont val="Calibri"/>
        <family val="2"/>
        <scheme val="minor"/>
      </rPr>
      <t>des Macrodéchets sur le Littoral</t>
    </r>
  </si>
  <si>
    <t>Site de surveillance</t>
  </si>
  <si>
    <t>CAOUTCHOUC</t>
  </si>
  <si>
    <t>vêtements</t>
  </si>
  <si>
    <t xml:space="preserve">sacs et emballages en toile de jute </t>
  </si>
  <si>
    <t xml:space="preserve">voiles, toiles </t>
  </si>
  <si>
    <t>VÊTEMENT / TEXTILE</t>
  </si>
  <si>
    <t>PAPIER / CARTON</t>
  </si>
  <si>
    <t>BOIS USINÉ / TRAVAILLÉ</t>
  </si>
  <si>
    <t>sacs en papier</t>
  </si>
  <si>
    <t>boîtes en carton</t>
  </si>
  <si>
    <t>caisses en bois, boîtes, paniers pour emballage</t>
  </si>
  <si>
    <t>bâtonnets de glace en bois, fourchettes en bois, baguettes, cure-dents</t>
  </si>
  <si>
    <t>MÉTAL</t>
  </si>
  <si>
    <t>ferraille industrielle</t>
  </si>
  <si>
    <t>piles à usage domestique</t>
  </si>
  <si>
    <t>VERRE ET CÉRAMIQUE</t>
  </si>
  <si>
    <t>PRODUITS CHIMIQUES</t>
  </si>
  <si>
    <t>bâtons de colle à papier</t>
  </si>
  <si>
    <t>bouchons d'oreille</t>
  </si>
  <si>
    <t>brosses à dents</t>
  </si>
  <si>
    <t>rasoirs</t>
  </si>
  <si>
    <t>tétines</t>
  </si>
  <si>
    <t>pinces à linge</t>
  </si>
  <si>
    <t>rubalises</t>
  </si>
  <si>
    <t>scellés</t>
  </si>
  <si>
    <t>fusées de détresse</t>
  </si>
  <si>
    <t>fleurs en plastique</t>
  </si>
  <si>
    <t>élastiques de conchyliculture</t>
  </si>
  <si>
    <t>mouchoirs, essuies-tout, papier toilette</t>
  </si>
  <si>
    <t>compresses, bandages, pansements, etc.</t>
  </si>
  <si>
    <t>bougies</t>
  </si>
  <si>
    <t>billes de bois</t>
  </si>
  <si>
    <t>caisses à poissons</t>
  </si>
  <si>
    <t>planches, madriers</t>
  </si>
  <si>
    <t>MATÉRIAU POLYMÈRE ARTIFICIEL (5/6)</t>
  </si>
  <si>
    <t>MATÉRIAU POLYMÈRE ARTIFICIEL (4/6)</t>
  </si>
  <si>
    <t>MATÉRIAU POLYMÈRE ARTIFICIEL (3/6)</t>
  </si>
  <si>
    <t>MATÉRIAU POLYMÈRE ARTIFICIEL (1/6)</t>
  </si>
  <si>
    <t>MATÉRIAU POLYMÈRE ARTIFICIEL (2/6)</t>
  </si>
  <si>
    <t>MATÉRIAU POLYMÈRE ARTIFICIEL (6/6)</t>
  </si>
  <si>
    <t>SACS</t>
  </si>
  <si>
    <t>TABAC</t>
  </si>
  <si>
    <t>CORDAGES, FILETS ET BOUÉES</t>
  </si>
  <si>
    <t>AGRICULTURE</t>
  </si>
  <si>
    <t>HYGIÈNE PERSONNELLE</t>
  </si>
  <si>
    <t>MÉDICAL</t>
  </si>
  <si>
    <t>COLIS, EMBALLAGES INDUSTRIELS</t>
  </si>
  <si>
    <t>NOURRITURE, VAISSELLE ET EMBALLAGES</t>
  </si>
  <si>
    <t>DIVERS</t>
  </si>
  <si>
    <t>Page 1/7</t>
  </si>
  <si>
    <t>Page 2/7</t>
  </si>
  <si>
    <t>Page 3/7</t>
  </si>
  <si>
    <t>Page 4/7</t>
  </si>
  <si>
    <t>Page 5/7</t>
  </si>
  <si>
    <t>Page 6/7</t>
  </si>
  <si>
    <t>Page 7/7</t>
  </si>
  <si>
    <t>CONTENANTS ET BOUTEILLES ALIMENTAIRES</t>
  </si>
  <si>
    <t>BOUCHONS</t>
  </si>
  <si>
    <t>éponges grattantes</t>
  </si>
  <si>
    <t>ballons de baudruche</t>
  </si>
  <si>
    <t>bocaux, pots de confitures, jarres en verre, etc.</t>
  </si>
  <si>
    <t>peinture</t>
  </si>
  <si>
    <t>déchets en polytsyrène moussé (polystyrène expansé/extrudé, EPS/XPS)</t>
  </si>
  <si>
    <t>RÉSUMÉ DU SUIVI</t>
  </si>
  <si>
    <t>VOLUME ET POIDS DE LA COLLECTE</t>
  </si>
  <si>
    <t>COMMENTAIRES</t>
  </si>
  <si>
    <t>VOLUME DE DÉCHETS (L)</t>
  </si>
  <si>
    <t>POIDS DU TOTAL DE DÉCHETS (KG)</t>
  </si>
  <si>
    <r>
      <rPr>
        <b/>
        <sz val="12"/>
        <color theme="1"/>
        <rFont val="Calibri"/>
        <family val="2"/>
        <scheme val="minor"/>
      </rPr>
      <t>serre-pack</t>
    </r>
    <r>
      <rPr>
        <sz val="12"/>
        <color theme="1"/>
        <rFont val="Calibri"/>
        <family val="2"/>
        <scheme val="minor"/>
      </rPr>
      <t xml:space="preserve"> (4/6 canettes)</t>
    </r>
  </si>
  <si>
    <r>
      <rPr>
        <b/>
        <sz val="12"/>
        <color theme="1"/>
        <rFont val="Calibri"/>
        <family val="2"/>
        <scheme val="minor"/>
      </rPr>
      <t>sacs en plastique</t>
    </r>
    <r>
      <rPr>
        <sz val="12"/>
        <color theme="1"/>
        <rFont val="Calibri"/>
        <family val="2"/>
        <scheme val="minor"/>
      </rPr>
      <t xml:space="preserve"> (magasin, course, etc.)</t>
    </r>
  </si>
  <si>
    <r>
      <rPr>
        <b/>
        <sz val="12"/>
        <color theme="1"/>
        <rFont val="Calibri"/>
        <family val="2"/>
        <scheme val="minor"/>
      </rPr>
      <t>souches de distribution</t>
    </r>
    <r>
      <rPr>
        <sz val="12"/>
        <color theme="1"/>
        <rFont val="Calibri"/>
        <family val="2"/>
        <scheme val="minor"/>
      </rPr>
      <t xml:space="preserve"> de sacs en plastique</t>
    </r>
  </si>
  <si>
    <r>
      <rPr>
        <b/>
        <sz val="12"/>
        <color theme="1"/>
        <rFont val="Calibri"/>
        <family val="2"/>
        <scheme val="minor"/>
      </rPr>
      <t>sacs en plastique épais</t>
    </r>
    <r>
      <rPr>
        <sz val="12"/>
        <color theme="1"/>
        <rFont val="Calibri"/>
        <family val="2"/>
        <scheme val="minor"/>
      </rPr>
      <t xml:space="preserve"> (engrais, aliments pour animaux, etc.)</t>
    </r>
  </si>
  <si>
    <r>
      <rPr>
        <b/>
        <sz val="12"/>
        <color theme="1"/>
        <rFont val="Calibri"/>
        <family val="2"/>
        <scheme val="minor"/>
      </rPr>
      <t>sacs poubelle</t>
    </r>
    <r>
      <rPr>
        <sz val="12"/>
        <color theme="1"/>
        <rFont val="Calibri"/>
        <family val="2"/>
        <scheme val="minor"/>
      </rPr>
      <t xml:space="preserve"> (incl. liens)</t>
    </r>
  </si>
  <si>
    <r>
      <rPr>
        <b/>
        <sz val="12"/>
        <color theme="1"/>
        <rFont val="Calibri"/>
        <family val="2"/>
        <scheme val="minor"/>
      </rPr>
      <t>sacs à mailles et filets</t>
    </r>
    <r>
      <rPr>
        <sz val="12"/>
        <color theme="1"/>
        <rFont val="Calibri"/>
        <family val="2"/>
        <scheme val="minor"/>
      </rPr>
      <t xml:space="preserve"> pour les légumes, les fruits et autres produits (incl. nourriture pour oiseaux)</t>
    </r>
  </si>
  <si>
    <r>
      <rPr>
        <b/>
        <sz val="12"/>
        <color theme="1"/>
        <rFont val="Calibri"/>
        <family val="2"/>
        <scheme val="minor"/>
      </rPr>
      <t>sacs à déjections</t>
    </r>
    <r>
      <rPr>
        <sz val="12"/>
        <color theme="1"/>
        <rFont val="Calibri"/>
        <family val="2"/>
        <scheme val="minor"/>
      </rPr>
      <t xml:space="preserve"> canines et animales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</si>
  <si>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pour hygiène et soins corporels </t>
    </r>
    <r>
      <rPr>
        <u/>
        <sz val="12"/>
        <color theme="1"/>
        <rFont val="Calibri"/>
        <family val="2"/>
        <scheme val="minor"/>
      </rPr>
      <t>de plage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</si>
  <si>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 xml:space="preserve">pour hygiène et soins corporels </t>
    </r>
    <r>
      <rPr>
        <u/>
        <sz val="12"/>
        <color theme="1"/>
        <rFont val="Calibri"/>
        <family val="2"/>
        <scheme val="minor"/>
      </rPr>
      <t>hors plage</t>
    </r>
  </si>
  <si>
    <r>
      <rPr>
        <b/>
        <sz val="12"/>
        <color theme="1"/>
        <rFont val="Calibri"/>
        <family val="2"/>
        <scheme val="minor"/>
      </rPr>
      <t>jerricans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</si>
  <si>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d'huile moteur  (2,5 cm - 50 cm)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</si>
  <si>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>d'huile moteur  (&gt; 50 cm)</t>
    </r>
  </si>
  <si>
    <r>
      <rPr>
        <b/>
        <sz val="12"/>
        <color theme="1"/>
        <rFont val="Calibri"/>
        <family val="2"/>
        <scheme val="minor"/>
      </rPr>
      <t>caisses, boîtes et paniers</t>
    </r>
    <r>
      <rPr>
        <sz val="12"/>
        <color theme="1"/>
        <rFont val="Calibri"/>
        <family val="2"/>
        <scheme val="minor"/>
      </rPr>
      <t xml:space="preserve"> non-alimentaires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</si>
  <si>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</si>
  <si>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(incl. glacières de transport, couvercles, etc.)</t>
    </r>
  </si>
  <si>
    <r>
      <rPr>
        <b/>
        <sz val="12"/>
        <color theme="1"/>
        <rFont val="Calibri"/>
        <family val="2"/>
        <scheme val="minor"/>
      </rPr>
      <t xml:space="preserve">contenants alimentaires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</si>
  <si>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(≤ 0,5 L)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</si>
  <si>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(&gt; 0,5 L)</t>
    </r>
  </si>
  <si>
    <r>
      <rPr>
        <b/>
        <sz val="12"/>
        <color theme="1"/>
        <rFont val="Calibri"/>
        <family val="2"/>
        <scheme val="minor"/>
      </rPr>
      <t>étiquettes de bouteilles</t>
    </r>
    <r>
      <rPr>
        <sz val="12"/>
        <color theme="1"/>
        <rFont val="Calibri"/>
        <family val="2"/>
        <scheme val="minor"/>
      </rPr>
      <t xml:space="preserve"> (boisson)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</si>
  <si>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boissons (incl. alimentaires)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</si>
  <si>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non identifiés</t>
    </r>
  </si>
  <si>
    <r>
      <rPr>
        <b/>
        <sz val="12"/>
        <color theme="1"/>
        <rFont val="Calibri"/>
        <family val="2"/>
        <scheme val="minor"/>
      </rPr>
      <t xml:space="preserve">anneaux et opercules </t>
    </r>
    <r>
      <rPr>
        <sz val="12"/>
        <color theme="1"/>
        <rFont val="Calibri"/>
        <family val="2"/>
        <scheme val="minor"/>
      </rPr>
      <t>provenant de bouchons</t>
    </r>
  </si>
  <si>
    <r>
      <rPr>
        <b/>
        <sz val="12"/>
        <color theme="1"/>
        <rFont val="Calibri"/>
        <family val="2"/>
        <scheme val="minor"/>
      </rPr>
      <t>emballages de confiserie et paquets de chips</t>
    </r>
    <r>
      <rPr>
        <sz val="12"/>
        <color theme="1"/>
        <rFont val="Calibri"/>
        <family val="2"/>
        <scheme val="minor"/>
      </rPr>
      <t xml:space="preserve"> (sachets, paquets, boîtes incl. capsules kinder et gourdes métallisées)</t>
    </r>
  </si>
  <si>
    <r>
      <rPr>
        <b/>
        <sz val="12"/>
        <color theme="1"/>
        <rFont val="Calibri"/>
        <family val="2"/>
        <scheme val="minor"/>
      </rPr>
      <t>bâtonnets</t>
    </r>
    <r>
      <rPr>
        <sz val="12"/>
        <color theme="1"/>
        <rFont val="Calibri"/>
        <family val="2"/>
        <scheme val="minor"/>
      </rPr>
      <t xml:space="preserve"> de sucette et de glace en plastique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</si>
  <si>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</si>
  <si>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</si>
  <si>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contenants alimentaires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</si>
  <si>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t xml:space="preserve">couverts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</si>
  <si>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assiettes, plats et plateaux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</si>
  <si>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touillettes ou agitateurs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</si>
  <si>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pailles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</si>
  <si>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pots de fleurs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</si>
  <si>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plateaux pour semis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</si>
  <si>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tuyaux d'irrigation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</si>
  <si>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bâches agricoles</t>
    </r>
    <r>
      <rPr>
        <sz val="12"/>
        <color theme="1"/>
        <rFont val="Calibri"/>
        <family val="2"/>
        <scheme val="minor"/>
      </rPr>
      <t xml:space="preserve"> en plastique pour les serres</t>
    </r>
  </si>
  <si>
    <r>
      <rPr>
        <b/>
        <sz val="12"/>
        <color theme="1"/>
        <rFont val="Calibri"/>
        <family val="2"/>
        <scheme val="minor"/>
      </rPr>
      <t>pots à poulpes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</si>
  <si>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marquages/tags</t>
    </r>
    <r>
      <rPr>
        <sz val="12"/>
        <color theme="1"/>
        <rFont val="Calibri"/>
        <family val="2"/>
        <scheme val="minor"/>
      </rPr>
      <t xml:space="preserve"> (pêche, trafic maritime et expédition, agriculture, industrie) 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</si>
  <si>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</si>
  <si>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lignes de pêche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</si>
  <si>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batonnets ou leurres lumineux </t>
    </r>
    <r>
      <rPr>
        <sz val="12"/>
        <color theme="1"/>
        <rFont val="Calibri"/>
        <family val="2"/>
        <scheme val="minor"/>
      </rPr>
      <t>en plastique incluant leur emballage</t>
    </r>
  </si>
  <si>
    <r>
      <rPr>
        <b/>
        <sz val="12"/>
        <color theme="1"/>
        <rFont val="Calibri"/>
        <family val="2"/>
        <scheme val="minor"/>
      </rPr>
      <t>contenants et boîtes d'appâts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</si>
  <si>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mousses plastiques</t>
    </r>
    <r>
      <rPr>
        <sz val="12"/>
        <color theme="1"/>
        <rFont val="Calibri"/>
        <family val="2"/>
        <scheme val="minor"/>
      </rPr>
      <t xml:space="preserve"> de protection hameçon de palangre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</si>
  <si>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provenant de perruques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</si>
  <si>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de ménage, vaisselle, jardinage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</si>
  <si>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industriels et professionnels</t>
    </r>
  </si>
  <si>
    <r>
      <rPr>
        <b/>
        <sz val="12"/>
        <color theme="1"/>
        <rFont val="Calibri"/>
        <family val="2"/>
        <scheme val="minor"/>
      </rPr>
      <t>balles en éponge</t>
    </r>
    <r>
      <rPr>
        <sz val="12"/>
        <color theme="1"/>
        <rFont val="Calibri"/>
        <family val="2"/>
        <scheme val="minor"/>
      </rPr>
      <t xml:space="preserve"> pour nettoyage de conduits</t>
    </r>
  </si>
  <si>
    <r>
      <rPr>
        <b/>
        <sz val="12"/>
        <color theme="1"/>
        <rFont val="Calibri"/>
        <family val="2"/>
        <scheme val="minor"/>
      </rPr>
      <t>serre-câbles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</si>
  <si>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seaux</t>
    </r>
    <r>
      <rPr>
        <sz val="12"/>
        <color theme="1"/>
        <rFont val="Calibri"/>
        <family val="2"/>
        <scheme val="minor"/>
      </rPr>
      <t xml:space="preserve"> en plastique</t>
    </r>
  </si>
  <si>
    <t>cartouches pour pistolets à injection</t>
  </si>
  <si>
    <r>
      <rPr>
        <b/>
        <sz val="12"/>
        <color theme="1"/>
        <rFont val="Calibri"/>
        <family val="2"/>
        <scheme val="minor"/>
      </rPr>
      <t>matériel divers</t>
    </r>
    <r>
      <rPr>
        <sz val="12"/>
        <color theme="1"/>
        <rFont val="Calibri"/>
        <family val="2"/>
        <scheme val="minor"/>
      </rPr>
      <t xml:space="preserve"> d'entretien/bricolage (balai, pelle,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</si>
  <si>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(chutes PVC, croisillons,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</si>
  <si>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(tubes, tuyaux, etc.)</t>
    </r>
  </si>
  <si>
    <r>
      <rPr>
        <b/>
        <sz val="12"/>
        <color theme="1"/>
        <rFont val="Calibri"/>
        <family val="2"/>
        <scheme val="minor"/>
      </rPr>
      <t>cônes de signalisation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</si>
  <si>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feuillards et bandes de cerclage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</si>
  <si>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rubans adhésifs</t>
    </r>
    <r>
      <rPr>
        <sz val="12"/>
        <color theme="1"/>
        <rFont val="Calibri"/>
        <family val="2"/>
        <scheme val="minor"/>
      </rPr>
      <t xml:space="preserve">, bandes ou rubans de protection pour conduits et emballages </t>
    </r>
  </si>
  <si>
    <r>
      <rPr>
        <b/>
        <sz val="12"/>
        <color theme="1"/>
        <rFont val="Calibri"/>
        <family val="2"/>
        <scheme val="minor"/>
      </rPr>
      <t>mégots de cigarettes</t>
    </r>
    <r>
      <rPr>
        <sz val="12"/>
        <color theme="1"/>
        <rFont val="Calibri"/>
        <family val="2"/>
        <scheme val="minor"/>
      </rPr>
      <t xml:space="preserve"> et produits du tabac avec filtre</t>
    </r>
  </si>
  <si>
    <r>
      <rPr>
        <b/>
        <sz val="12"/>
        <color theme="1"/>
        <rFont val="Calibri"/>
        <family val="2"/>
        <scheme val="minor"/>
      </rPr>
      <t>embouts de cigares/cigarettes</t>
    </r>
    <r>
      <rPr>
        <sz val="12"/>
        <color theme="1"/>
        <rFont val="Calibri"/>
        <family val="2"/>
        <scheme val="minor"/>
      </rPr>
      <t xml:space="preserve"> et produits du tabac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</si>
  <si>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</si>
  <si>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désodorisants pour toilettes </t>
    </r>
    <r>
      <rPr>
        <sz val="12"/>
        <color theme="1"/>
        <rFont val="Calibri"/>
        <family val="2"/>
        <scheme val="minor"/>
      </rPr>
      <t>(incl. blocs WC)</t>
    </r>
  </si>
  <si>
    <t>couches</t>
  </si>
  <si>
    <t>tampons et applicateurs de tampons</t>
  </si>
  <si>
    <r>
      <rPr>
        <b/>
        <sz val="12"/>
        <color theme="1"/>
        <rFont val="Calibri"/>
        <family val="2"/>
        <scheme val="minor"/>
      </rPr>
      <t>seringues et aiguilles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</si>
  <si>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contenants</t>
    </r>
    <r>
      <rPr>
        <sz val="12"/>
        <color theme="1"/>
        <rFont val="Calibri"/>
        <family val="2"/>
        <scheme val="minor"/>
      </rPr>
      <t>, tubes et emballages médicaux et pharmaceutiques</t>
    </r>
  </si>
  <si>
    <r>
      <rPr>
        <b/>
        <sz val="12"/>
        <color theme="1"/>
        <rFont val="Calibri"/>
        <family val="2"/>
        <scheme val="minor"/>
      </rPr>
      <t xml:space="preserve">gants </t>
    </r>
    <r>
      <rPr>
        <sz val="12"/>
        <color theme="1"/>
        <rFont val="Calibri"/>
        <family val="2"/>
        <scheme val="minor"/>
      </rPr>
      <t>en plastique à usage unique</t>
    </r>
  </si>
  <si>
    <r>
      <rPr>
        <b/>
        <sz val="12"/>
        <color theme="1"/>
        <rFont val="Calibri"/>
        <family val="2"/>
        <scheme val="minor"/>
      </rPr>
      <t>masques</t>
    </r>
    <r>
      <rPr>
        <sz val="12"/>
        <color theme="1"/>
        <rFont val="Calibri"/>
        <family val="2"/>
        <scheme val="minor"/>
      </rPr>
      <t xml:space="preserve"> à usage unique</t>
    </r>
  </si>
  <si>
    <r>
      <rPr>
        <b/>
        <sz val="12"/>
        <color theme="1"/>
        <rFont val="Calibri"/>
        <family val="2"/>
        <scheme val="minor"/>
      </rPr>
      <t>autres objets médicaux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</si>
  <si>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CD et DVD</t>
    </r>
    <r>
      <rPr>
        <sz val="12"/>
        <color theme="1"/>
        <rFont val="Calibri"/>
        <family val="2"/>
        <scheme val="minor"/>
      </rPr>
      <t xml:space="preserve"> en plastique (incl. boîtes)</t>
    </r>
  </si>
  <si>
    <r>
      <rPr>
        <b/>
        <sz val="12"/>
        <color theme="1"/>
        <rFont val="Calibri"/>
        <family val="2"/>
        <scheme val="minor"/>
      </rPr>
      <t xml:space="preserve">palmes </t>
    </r>
    <r>
      <rPr>
        <sz val="12"/>
        <color theme="1"/>
        <rFont val="Calibri"/>
        <family val="2"/>
        <scheme val="minor"/>
      </rPr>
      <t>pour la plongée sous-marine</t>
    </r>
  </si>
  <si>
    <r>
      <rPr>
        <b/>
        <sz val="12"/>
        <color theme="1"/>
        <rFont val="Calibri"/>
        <family val="2"/>
        <scheme val="minor"/>
      </rPr>
      <t>matériel de sport nautique</t>
    </r>
    <r>
      <rPr>
        <sz val="12"/>
        <color theme="1"/>
        <rFont val="Calibri"/>
        <family val="2"/>
        <scheme val="minor"/>
      </rPr>
      <t xml:space="preserve"> (non-motorisé)</t>
    </r>
  </si>
  <si>
    <r>
      <rPr>
        <b/>
        <sz val="12"/>
        <color theme="1"/>
        <rFont val="Calibri"/>
        <family val="2"/>
        <scheme val="minor"/>
      </rPr>
      <t>téléphones</t>
    </r>
    <r>
      <rPr>
        <sz val="12"/>
        <color theme="1"/>
        <rFont val="Calibri"/>
        <family val="2"/>
        <scheme val="minor"/>
      </rPr>
      <t xml:space="preserve"> et pièces de téléphone en plastique</t>
    </r>
  </si>
  <si>
    <r>
      <rPr>
        <b/>
        <sz val="12"/>
        <color theme="1"/>
        <rFont val="Calibri"/>
        <family val="2"/>
        <scheme val="minor"/>
      </rPr>
      <t>restes de feux d'artifice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</si>
  <si>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jeux de plage</t>
    </r>
    <r>
      <rPr>
        <sz val="12"/>
        <color theme="1"/>
        <rFont val="Calibri"/>
        <family val="2"/>
        <scheme val="minor"/>
      </rPr>
      <t xml:space="preserve"> (raquette, frisbee, etc.)</t>
    </r>
  </si>
  <si>
    <t xml:space="preserve">stylos et bouchons de stylos </t>
  </si>
  <si>
    <r>
      <rPr>
        <b/>
        <sz val="12"/>
        <color theme="1"/>
        <rFont val="Calibri"/>
        <family val="2"/>
        <scheme val="minor"/>
      </rPr>
      <t xml:space="preserve">jouets </t>
    </r>
    <r>
      <rPr>
        <sz val="12"/>
        <color theme="1"/>
        <rFont val="Calibri"/>
        <family val="2"/>
        <scheme val="minor"/>
      </rPr>
      <t>en plastique et canons à confettis</t>
    </r>
  </si>
  <si>
    <r>
      <rPr>
        <b/>
        <sz val="12"/>
        <color theme="1"/>
        <rFont val="Calibri"/>
        <family val="2"/>
        <scheme val="minor"/>
      </rPr>
      <t>ballon en nylon métallisé</t>
    </r>
    <r>
      <rPr>
        <sz val="12"/>
        <color theme="1"/>
        <rFont val="Calibri"/>
        <family val="2"/>
        <scheme val="minor"/>
      </rPr>
      <t xml:space="preserve"> (incl. lien, embout, bolduc, attache)</t>
    </r>
  </si>
  <si>
    <r>
      <rPr>
        <b/>
        <sz val="12"/>
        <color theme="1"/>
        <rFont val="Calibri"/>
        <family val="2"/>
        <scheme val="minor"/>
      </rPr>
      <t>casques de protection</t>
    </r>
    <r>
      <rPr>
        <sz val="12"/>
        <color theme="1"/>
        <rFont val="Calibri"/>
        <family val="2"/>
        <scheme val="minor"/>
      </rPr>
      <t xml:space="preserve"> et casques de chantier en plastique</t>
    </r>
  </si>
  <si>
    <r>
      <rPr>
        <b/>
        <sz val="12"/>
        <color theme="1"/>
        <rFont val="Calibri"/>
        <family val="2"/>
        <scheme val="minor"/>
      </rPr>
      <t>tongs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</si>
  <si>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chaussures en plastique</t>
    </r>
    <r>
      <rPr>
        <sz val="12"/>
        <color theme="1"/>
        <rFont val="Calibri"/>
        <family val="2"/>
        <scheme val="minor"/>
      </rPr>
      <t xml:space="preserve"> (autre que tongs)</t>
    </r>
  </si>
  <si>
    <r>
      <rPr>
        <b/>
        <sz val="12"/>
        <color theme="1"/>
        <rFont val="Calibri"/>
        <family val="2"/>
        <scheme val="minor"/>
      </rPr>
      <t>pièces de véhicule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</si>
  <si>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tuyaux souples</t>
    </r>
    <r>
      <rPr>
        <sz val="12"/>
        <color theme="1"/>
        <rFont val="Calibri"/>
        <family val="2"/>
        <scheme val="minor"/>
      </rPr>
      <t xml:space="preserve"> (arrosage, etc.)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</si>
  <si>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</si>
  <si>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</si>
  <si>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</si>
  <si>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(&gt; 50 cm) </t>
    </r>
  </si>
  <si>
    <r>
      <rPr>
        <b/>
        <sz val="12"/>
        <color theme="1"/>
        <rFont val="Calibri"/>
        <family val="2"/>
        <scheme val="minor"/>
      </rPr>
      <t>tenues de sport en néoprène</t>
    </r>
    <r>
      <rPr>
        <sz val="12"/>
        <color theme="1"/>
        <rFont val="Calibri"/>
        <family val="2"/>
        <scheme val="minor"/>
      </rPr>
      <t xml:space="preserve"> (incl. bottines)</t>
    </r>
  </si>
  <si>
    <r>
      <rPr>
        <b/>
        <sz val="12"/>
        <color theme="1"/>
        <rFont val="Calibri"/>
        <family val="2"/>
        <scheme val="minor"/>
      </rPr>
      <t>élastiques</t>
    </r>
    <r>
      <rPr>
        <sz val="12"/>
        <color theme="1"/>
        <rFont val="Calibri"/>
        <family val="2"/>
        <scheme val="minor"/>
      </rPr>
      <t xml:space="preserve"> (petit, pour la cuisine, le ménage, la poste)</t>
    </r>
  </si>
  <si>
    <r>
      <rPr>
        <b/>
        <sz val="12"/>
        <color theme="1"/>
        <rFont val="Calibri"/>
        <family val="2"/>
        <scheme val="minor"/>
      </rPr>
      <t>bobines de pêche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</si>
  <si>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leurres souples de pêche</t>
    </r>
    <r>
      <rPr>
        <sz val="12"/>
        <color theme="1"/>
        <rFont val="Calibri"/>
        <family val="2"/>
        <scheme val="minor"/>
      </rPr>
      <t xml:space="preserve"> en cacoutchouc</t>
    </r>
  </si>
  <si>
    <r>
      <rPr>
        <b/>
        <sz val="12"/>
        <color theme="1"/>
        <rFont val="Calibri"/>
        <family val="2"/>
        <scheme val="minor"/>
      </rPr>
      <t>joints</t>
    </r>
    <r>
      <rPr>
        <sz val="12"/>
        <color theme="1"/>
        <rFont val="Calibri"/>
        <family val="2"/>
        <scheme val="minor"/>
      </rPr>
      <t xml:space="preserve"> (rondelles)</t>
    </r>
  </si>
  <si>
    <r>
      <rPr>
        <b/>
        <sz val="12"/>
        <color theme="1"/>
        <rFont val="Calibri"/>
        <family val="2"/>
        <scheme val="minor"/>
      </rPr>
      <t xml:space="preserve">chambres à air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</si>
  <si>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theme="1"/>
        <rFont val="Calibri"/>
        <family val="2"/>
        <scheme val="minor"/>
      </rPr>
      <t>feuilles de revêtement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</si>
  <si>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pneus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</si>
  <si>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préservatifs</t>
    </r>
    <r>
      <rPr>
        <sz val="12"/>
        <color theme="1"/>
        <rFont val="Calibri"/>
        <family val="2"/>
        <scheme val="minor"/>
      </rPr>
      <t xml:space="preserve"> (emballage inclus)</t>
    </r>
  </si>
  <si>
    <r>
      <rPr>
        <b/>
        <sz val="12"/>
        <color theme="1"/>
        <rFont val="Calibri"/>
        <family val="2"/>
        <scheme val="minor"/>
      </rPr>
      <t xml:space="preserve">ceintures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</si>
  <si>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</si>
  <si>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cordes, ficelles et filets</t>
    </r>
    <r>
      <rPr>
        <sz val="12"/>
        <color theme="1"/>
        <rFont val="Calibri"/>
        <family val="2"/>
        <scheme val="minor"/>
      </rPr>
      <t xml:space="preserve"> textiles (chanvre, etc.)</t>
    </r>
  </si>
  <si>
    <r>
      <rPr>
        <b/>
        <sz val="12"/>
        <color theme="1"/>
        <rFont val="Calibri"/>
        <family val="2"/>
        <scheme val="minor"/>
      </rPr>
      <t>liens de vigne</t>
    </r>
    <r>
      <rPr>
        <sz val="12"/>
        <color theme="1"/>
        <rFont val="Calibri"/>
        <family val="2"/>
        <scheme val="minor"/>
      </rPr>
      <t xml:space="preserve"> textiles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</si>
  <si>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textiles</t>
    </r>
  </si>
  <si>
    <r>
      <rPr>
        <b/>
        <sz val="12"/>
        <color theme="1"/>
        <rFont val="Calibri"/>
        <family val="2"/>
        <scheme val="minor"/>
      </rPr>
      <t xml:space="preserve">boîtes de lait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</si>
  <si>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boîtes d'appâts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</si>
  <si>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autres boîtes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</si>
  <si>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>gobelets</t>
    </r>
    <r>
      <rPr>
        <sz val="12"/>
        <color theme="1"/>
        <rFont val="Calibri"/>
        <family val="2"/>
        <scheme val="minor"/>
      </rPr>
      <t xml:space="preserve"> en carton</t>
    </r>
  </si>
  <si>
    <t>plateaux alimentaires, emballages alimentaires, récipients à boisson</t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</si>
  <si>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en papier ou en carton</t>
    </r>
  </si>
  <si>
    <t>paquets de cigarettes</t>
  </si>
  <si>
    <r>
      <rPr>
        <b/>
        <sz val="12"/>
        <color theme="1"/>
        <rFont val="Calibri"/>
        <family val="2"/>
        <scheme val="minor"/>
      </rPr>
      <t>tubes en carton</t>
    </r>
    <r>
      <rPr>
        <sz val="12"/>
        <color theme="1"/>
        <rFont val="Calibri"/>
        <family val="2"/>
        <scheme val="minor"/>
      </rPr>
      <t xml:space="preserve"> et autres pièces de feux d'artifice (incl. pétards)</t>
    </r>
  </si>
  <si>
    <r>
      <rPr>
        <b/>
        <sz val="12"/>
        <color theme="1"/>
        <rFont val="Calibri"/>
        <family val="2"/>
        <scheme val="minor"/>
      </rPr>
      <t>journaux et magazines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</si>
  <si>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</si>
  <si>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sz val="12"/>
        <color rgb="FFC40000"/>
        <rFont val="Calibri"/>
        <family val="2"/>
        <scheme val="minor"/>
      </rPr>
      <t>de papier</t>
    </r>
  </si>
  <si>
    <r>
      <t xml:space="preserve">bouchons </t>
    </r>
    <r>
      <rPr>
        <b/>
        <sz val="12"/>
        <rFont val="Calibri"/>
        <family val="2"/>
        <scheme val="minor"/>
      </rPr>
      <t>en liège</t>
    </r>
  </si>
  <si>
    <r>
      <rPr>
        <b/>
        <sz val="12"/>
        <color theme="1"/>
        <rFont val="Calibri"/>
        <family val="2"/>
        <scheme val="minor"/>
      </rPr>
      <t xml:space="preserve">pinceaux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</si>
  <si>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feux d'artifice et allumettes </t>
    </r>
    <r>
      <rPr>
        <sz val="12"/>
        <color theme="1"/>
        <rFont val="Calibri"/>
        <family val="2"/>
        <scheme val="minor"/>
      </rPr>
      <t>en bois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</si>
  <si>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(2,5 cm - 50 cm)</t>
    </r>
  </si>
  <si>
    <r>
      <rPr>
        <b/>
        <sz val="12"/>
        <color theme="1"/>
        <rFont val="Calibri"/>
        <family val="2"/>
        <scheme val="minor"/>
      </rPr>
      <t xml:space="preserve">autres identifiables </t>
    </r>
    <r>
      <rPr>
        <sz val="12"/>
        <color theme="1"/>
        <rFont val="Calibri"/>
        <family val="2"/>
        <scheme val="minor"/>
      </rPr>
      <t xml:space="preserve">en bois travaillé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</si>
  <si>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(&gt; 50 cm)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</si>
  <si>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en bois travaillé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</si>
  <si>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papier aluminium </t>
    </r>
    <r>
      <rPr>
        <sz val="12"/>
        <color theme="1"/>
        <rFont val="Calibri"/>
        <family val="2"/>
        <scheme val="minor"/>
      </rPr>
      <t>et emballages en papier aluminium</t>
    </r>
  </si>
  <si>
    <r>
      <rPr>
        <b/>
        <sz val="12"/>
        <color theme="1"/>
        <rFont val="Calibri"/>
        <family val="2"/>
        <scheme val="minor"/>
      </rPr>
      <t>cables métalliques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</si>
  <si>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 xml:space="preserve">cables métalliques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</si>
  <si>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roues</t>
    </r>
    <r>
      <rPr>
        <sz val="12"/>
        <color theme="1"/>
        <rFont val="Calibri"/>
        <family val="2"/>
        <scheme val="minor"/>
      </rPr>
      <t xml:space="preserve"> (incl. moyeu métallique et partie centrale)</t>
    </r>
  </si>
  <si>
    <r>
      <rPr>
        <b/>
        <sz val="12"/>
        <color theme="1"/>
        <rFont val="Calibri"/>
        <family val="2"/>
        <scheme val="minor"/>
      </rPr>
      <t>batteries et pièces de véhicules</t>
    </r>
    <r>
      <rPr>
        <sz val="12"/>
        <color theme="1"/>
        <rFont val="Calibri"/>
        <family val="2"/>
        <scheme val="minor"/>
      </rPr>
      <t xml:space="preserve"> métalliques (2,5 cm - 50 cm)</t>
    </r>
  </si>
  <si>
    <r>
      <rPr>
        <b/>
        <sz val="12"/>
        <color theme="1"/>
        <rFont val="Calibri"/>
        <family val="2"/>
        <scheme val="minor"/>
      </rPr>
      <t xml:space="preserve">batteries et pièces de véhicules </t>
    </r>
    <r>
      <rPr>
        <sz val="12"/>
        <color theme="1"/>
        <rFont val="Calibri"/>
        <family val="2"/>
        <scheme val="minor"/>
      </rPr>
      <t>métalliques (&gt;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</si>
  <si>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</si>
  <si>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(&gt; 50 cm)</t>
    </r>
  </si>
  <si>
    <r>
      <rPr>
        <b/>
        <sz val="12"/>
        <color theme="1"/>
        <rFont val="Calibri"/>
        <family val="2"/>
        <scheme val="minor"/>
      </rPr>
      <t>bouteilles de verre</t>
    </r>
    <r>
      <rPr>
        <sz val="12"/>
        <color theme="1"/>
        <rFont val="Calibri"/>
        <family val="2"/>
        <scheme val="minor"/>
      </rPr>
      <t xml:space="preserve"> (incl. fragments)</t>
    </r>
  </si>
  <si>
    <r>
      <rPr>
        <b/>
        <sz val="12"/>
        <color theme="1"/>
        <rFont val="Calibri"/>
        <family val="2"/>
        <scheme val="minor"/>
      </rPr>
      <t xml:space="preserve">vaisselle en verre ou en céramique </t>
    </r>
    <r>
      <rPr>
        <sz val="12"/>
        <color theme="1"/>
        <rFont val="Calibri"/>
        <family val="2"/>
        <scheme val="minor"/>
      </rPr>
      <t xml:space="preserve">(assiettes, tasses, verres) </t>
    </r>
  </si>
  <si>
    <r>
      <rPr>
        <b/>
        <sz val="12"/>
        <color theme="1"/>
        <rFont val="Calibri"/>
        <family val="2"/>
        <scheme val="minor"/>
      </rPr>
      <t xml:space="preserve">materiau de construction </t>
    </r>
    <r>
      <rPr>
        <sz val="12"/>
        <color theme="1"/>
        <rFont val="Calibri"/>
        <family val="2"/>
        <scheme val="minor"/>
      </rPr>
      <t xml:space="preserve">en verre ou en ceramique (briques, carreaux, ciment) </t>
    </r>
  </si>
  <si>
    <r>
      <rPr>
        <b/>
        <sz val="12"/>
        <color theme="1"/>
        <rFont val="Calibri"/>
        <family val="2"/>
        <scheme val="minor"/>
      </rPr>
      <t>flotteurs "boule"</t>
    </r>
    <r>
      <rPr>
        <sz val="12"/>
        <color theme="1"/>
        <rFont val="Calibri"/>
        <family val="2"/>
        <scheme val="minor"/>
      </rPr>
      <t xml:space="preserve"> en verre issus de la pêche</t>
    </r>
  </si>
  <si>
    <r>
      <rPr>
        <b/>
        <sz val="12"/>
        <color theme="1"/>
        <rFont val="Calibri"/>
        <family val="2"/>
        <scheme val="minor"/>
      </rPr>
      <t>pièges à poulpes</t>
    </r>
    <r>
      <rPr>
        <sz val="12"/>
        <color theme="1"/>
        <rFont val="Calibri"/>
        <family val="2"/>
        <scheme val="minor"/>
      </rPr>
      <t xml:space="preserve"> en céramique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</si>
  <si>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de produits de nettoyage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</si>
  <si>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produits non alimentaires (produits chimiques, sanitaires, détergents, etc.)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</si>
  <si>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</si>
  <si>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(&gt; 50 cm)</t>
    </r>
  </si>
  <si>
    <t>déchets liés à la crise sanitaire (COVID-19)</t>
  </si>
  <si>
    <r>
      <rPr>
        <b/>
        <sz val="12"/>
        <color theme="1"/>
        <rFont val="Calibri"/>
        <family val="2"/>
        <scheme val="minor"/>
      </rPr>
      <t>casiers à crabes ou homards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</si>
  <si>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>casiers à bulots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</si>
  <si>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issus de l'agriculture </t>
    </r>
    <r>
      <rPr>
        <i/>
        <sz val="12"/>
        <color theme="1"/>
        <rFont val="Calibri"/>
        <family val="2"/>
        <scheme val="minor"/>
      </rPr>
      <t>(préciser en commentaire)</t>
    </r>
  </si>
  <si>
    <t>CONCHYLICULTURE</t>
  </si>
  <si>
    <r>
      <rPr>
        <b/>
        <sz val="12"/>
        <color theme="1"/>
        <rFont val="Calibri"/>
        <family val="2"/>
        <scheme val="minor"/>
      </rPr>
      <t>mytiliculture</t>
    </r>
    <r>
      <rPr>
        <sz val="12"/>
        <color theme="1"/>
        <rFont val="Calibri"/>
        <family val="2"/>
        <scheme val="minor"/>
      </rPr>
      <t xml:space="preserve"> hors tahitiennes (sacs/filets/poches incl. liens de fermeture)</t>
    </r>
  </si>
  <si>
    <r>
      <rPr>
        <b/>
        <sz val="12"/>
        <color theme="1"/>
        <rFont val="Calibri"/>
        <family val="2"/>
        <scheme val="minor"/>
      </rPr>
      <t>ostréiculture</t>
    </r>
    <r>
      <rPr>
        <sz val="12"/>
        <color theme="1"/>
        <rFont val="Calibri"/>
        <family val="2"/>
        <scheme val="minor"/>
      </rPr>
      <t xml:space="preserve"> hors collecteurs à naissains (sacs/poches incl. liens de fermeture)</t>
    </r>
  </si>
  <si>
    <r>
      <rPr>
        <b/>
        <sz val="12"/>
        <color theme="1"/>
        <rFont val="Calibri"/>
        <family val="2"/>
        <scheme val="minor"/>
      </rPr>
      <t>collecteurs à naissains</t>
    </r>
    <r>
      <rPr>
        <sz val="12"/>
        <color theme="1"/>
        <rFont val="Calibri"/>
        <family val="2"/>
        <scheme val="minor"/>
      </rPr>
      <t xml:space="preserve"> (plat rond) pour ostréiculture</t>
    </r>
  </si>
  <si>
    <r>
      <rPr>
        <b/>
        <sz val="12"/>
        <color theme="1"/>
        <rFont val="Calibri"/>
        <family val="2"/>
        <scheme val="minor"/>
      </rPr>
      <t>tahitiennes</t>
    </r>
    <r>
      <rPr>
        <sz val="12"/>
        <color theme="1"/>
        <rFont val="Calibri"/>
        <family val="2"/>
        <scheme val="minor"/>
      </rPr>
      <t xml:space="preserve"> (feuilles frangées) pour mytiliculture</t>
    </r>
  </si>
  <si>
    <t>PÊCHE (HORS CORDAGES)</t>
  </si>
  <si>
    <r>
      <rPr>
        <b/>
        <sz val="12"/>
        <color theme="1"/>
        <rFont val="Calibri"/>
        <family val="2"/>
        <scheme val="minor"/>
      </rPr>
      <t xml:space="preserve">sacs de sel </t>
    </r>
    <r>
      <rPr>
        <sz val="12"/>
        <color theme="1"/>
        <rFont val="Calibri"/>
        <family val="2"/>
        <scheme val="minor"/>
      </rPr>
      <t>commerciaux (utilisés pour le stockage et le transport de sel)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</si>
  <si>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liés à la pêche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</si>
  <si>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(2,5 cm - 50 cm)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</si>
  <si>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</si>
  <si>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>, filaments</t>
    </r>
    <r>
      <rPr>
        <u/>
        <sz val="12"/>
        <color theme="1"/>
        <rFont val="Calibri"/>
        <family val="2"/>
        <scheme val="minor"/>
      </rPr>
      <t xml:space="preserve"> provenant de perruque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</si>
  <si>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ficelles et cordages</t>
    </r>
    <r>
      <rPr>
        <sz val="12"/>
        <color theme="1"/>
        <rFont val="Calibri"/>
        <family val="2"/>
        <scheme val="minor"/>
      </rPr>
      <t xml:space="preserve"> (diamètre &lt; 1 cm) </t>
    </r>
    <r>
      <rPr>
        <u/>
        <sz val="12"/>
        <color theme="1"/>
        <rFont val="Calibri"/>
        <family val="2"/>
        <scheme val="minor"/>
      </rPr>
      <t>issus de liens de vigne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</si>
  <si>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</si>
  <si>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</si>
  <si>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 xml:space="preserve">bouées </t>
    </r>
    <r>
      <rPr>
        <u/>
        <sz val="12"/>
        <color theme="1"/>
        <rFont val="Calibri"/>
        <family val="2"/>
        <scheme val="minor"/>
      </rPr>
      <t>pare-battages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</si>
  <si>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 xml:space="preserve">autres flotteurs/bouées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</si>
  <si>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(interne intégré dans le cordage)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</si>
  <si>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(externe)</t>
    </r>
  </si>
  <si>
    <t>briquets</t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</si>
  <si>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geotextile</t>
    </r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</si>
  <si>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divers (incl. papier bulle)</t>
    </r>
  </si>
  <si>
    <r>
      <rPr>
        <b/>
        <sz val="12"/>
        <color theme="1"/>
        <rFont val="Calibri"/>
        <family val="2"/>
        <scheme val="minor"/>
      </rPr>
      <t>pièces de protection</t>
    </r>
    <r>
      <rPr>
        <sz val="12"/>
        <color theme="1"/>
        <rFont val="Calibri"/>
        <family val="2"/>
        <scheme val="minor"/>
      </rPr>
      <t xml:space="preserve"> en polystyrène moussé (incl. blocs)</t>
    </r>
  </si>
  <si>
    <r>
      <rPr>
        <b/>
        <sz val="12"/>
        <color theme="1"/>
        <rFont val="Calibri"/>
        <family val="2"/>
        <scheme val="minor"/>
      </rPr>
      <t>chips et spaghettis de rembourrage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</si>
  <si>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</si>
  <si>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 xml:space="preserve">plats et plateaux </t>
    </r>
    <r>
      <rPr>
        <sz val="12"/>
        <color theme="1"/>
        <rFont val="Calibri"/>
        <family val="2"/>
        <scheme val="minor"/>
      </rPr>
      <t xml:space="preserve">en </t>
    </r>
    <r>
      <rPr>
        <u/>
        <sz val="12"/>
        <color theme="1"/>
        <rFont val="Calibri"/>
        <family val="2"/>
        <scheme val="minor"/>
      </rPr>
      <t>polystyrène moussé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</si>
  <si>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</si>
  <si>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sachets de tabac</t>
    </r>
    <r>
      <rPr>
        <sz val="12"/>
        <color theme="1"/>
        <rFont val="Calibri"/>
        <family val="2"/>
        <scheme val="minor"/>
      </rPr>
      <t xml:space="preserve"> et emballages de paquets de cigarettes</t>
    </r>
  </si>
  <si>
    <r>
      <rPr>
        <b/>
        <sz val="12"/>
        <color theme="1"/>
        <rFont val="Calibri"/>
        <family val="2"/>
        <scheme val="minor"/>
      </rPr>
      <t>serviettes hygiéniques</t>
    </r>
    <r>
      <rPr>
        <sz val="12"/>
        <color theme="1"/>
        <rFont val="Calibri"/>
        <family val="2"/>
        <scheme val="minor"/>
      </rPr>
      <t xml:space="preserve"> et protège-slips (incl. emballages)</t>
    </r>
  </si>
  <si>
    <t>lingettes humides</t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</si>
  <si>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d'hygiène et de soins personnels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</si>
  <si>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mousse isolante</t>
    </r>
    <r>
      <rPr>
        <sz val="12"/>
        <color theme="1"/>
        <rFont val="Calibri"/>
        <family val="2"/>
        <scheme val="minor"/>
      </rPr>
      <t xml:space="preserve"> incluant mousse pulvérisée</t>
    </r>
  </si>
  <si>
    <t>FRAGMENTS NON-IDENTIFIÉS</t>
  </si>
  <si>
    <t>CHAUSSURES ET ACCESSOIRES</t>
  </si>
  <si>
    <t>cartouches de fusil de chasse</t>
  </si>
  <si>
    <r>
      <rPr>
        <b/>
        <sz val="12"/>
        <color theme="1"/>
        <rFont val="Calibri"/>
        <family val="2"/>
        <scheme val="minor"/>
      </rPr>
      <t>médias filtrants</t>
    </r>
    <r>
      <rPr>
        <sz val="12"/>
        <color theme="1"/>
        <rFont val="Calibri"/>
        <family val="2"/>
        <scheme val="minor"/>
      </rPr>
      <t xml:space="preserve"> provenant de stations d'épuration, de l'aquaculture, etc.</t>
    </r>
  </si>
  <si>
    <r>
      <rPr>
        <b/>
        <sz val="12"/>
        <color theme="1"/>
        <rFont val="Calibri"/>
        <family val="2"/>
        <scheme val="minor"/>
      </rPr>
      <t>objet</t>
    </r>
    <r>
      <rPr>
        <b/>
        <sz val="12"/>
        <rFont val="Calibri"/>
        <family val="2"/>
        <scheme val="minor"/>
      </rPr>
      <t xml:space="preserve">s renforcés en </t>
    </r>
    <r>
      <rPr>
        <b/>
        <sz val="12"/>
        <color theme="1"/>
        <rFont val="Calibri"/>
        <family val="2"/>
        <scheme val="minor"/>
      </rPr>
      <t>fibre de verre</t>
    </r>
    <r>
      <rPr>
        <sz val="12"/>
        <color theme="1"/>
        <rFont val="Calibri"/>
        <family val="2"/>
        <scheme val="minor"/>
      </rPr>
      <t xml:space="preserve"> (incl. nacelles, morceaux de bateau, feux de signalisation, etc.)</t>
    </r>
  </si>
  <si>
    <r>
      <rPr>
        <b/>
        <sz val="12"/>
        <color theme="1"/>
        <rFont val="Calibri"/>
        <family val="2"/>
        <scheme val="minor"/>
      </rPr>
      <t>étiquettes diverses</t>
    </r>
    <r>
      <rPr>
        <sz val="12"/>
        <color theme="1"/>
        <rFont val="Calibri"/>
        <family val="2"/>
        <scheme val="minor"/>
      </rPr>
      <t xml:space="preserve"> (vêtements, articles de magasin, etc.)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</si>
  <si>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mousse autre</t>
    </r>
    <r>
      <rPr>
        <sz val="12"/>
        <color theme="1"/>
        <rFont val="Calibri"/>
        <family val="2"/>
        <scheme val="minor"/>
      </rPr>
      <t xml:space="preserve"> hors polystyrène moussé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</si>
  <si>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</si>
  <si>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>, hors mousse et polystyrène moussé</t>
    </r>
    <r>
      <rPr>
        <i/>
        <sz val="12"/>
        <color theme="1"/>
        <rFont val="Calibri"/>
        <family val="2"/>
        <scheme val="minor"/>
      </rPr>
      <t xml:space="preserve"> (préciser en commentaire)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</si>
  <si>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</si>
  <si>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</si>
  <si>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(&gt; 50 cm)</t>
    </r>
  </si>
  <si>
    <t>balles</t>
  </si>
  <si>
    <t>bottes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</si>
  <si>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caoutchouc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</si>
  <si>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chaussures et sandales</t>
    </r>
    <r>
      <rPr>
        <sz val="12"/>
        <color theme="1"/>
        <rFont val="Calibri"/>
        <family val="2"/>
        <scheme val="minor"/>
      </rPr>
      <t xml:space="preserve"> (incl. en cuir)</t>
    </r>
  </si>
  <si>
    <r>
      <rPr>
        <b/>
        <sz val="12"/>
        <color theme="1"/>
        <rFont val="Calibri"/>
        <family val="2"/>
        <scheme val="minor"/>
      </rPr>
      <t>masques de protection</t>
    </r>
    <r>
      <rPr>
        <sz val="12"/>
        <color theme="1"/>
        <rFont val="Calibri"/>
        <family val="2"/>
        <scheme val="minor"/>
      </rPr>
      <t xml:space="preserve"> réutilisable en tissu</t>
    </r>
  </si>
  <si>
    <t>sacs à dos et sacs en tissu</t>
  </si>
  <si>
    <t>tapis et tissus d'ameublement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</si>
  <si>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textiles </t>
    </r>
    <r>
      <rPr>
        <i/>
        <sz val="12"/>
        <color theme="1"/>
        <rFont val="Calibri"/>
        <family val="2"/>
        <scheme val="minor"/>
      </rPr>
      <t>(préciser en commentaire)</t>
    </r>
  </si>
  <si>
    <t>canettes de boisson</t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</si>
  <si>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</si>
  <si>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(&gt; 50 cm)</t>
    </r>
  </si>
  <si>
    <t>bouchons, couvercles et languettes de tirage provenant de canettes</t>
  </si>
  <si>
    <r>
      <rPr>
        <b/>
        <sz val="12"/>
        <color theme="1"/>
        <rFont val="Calibri"/>
        <family val="2"/>
        <scheme val="minor"/>
      </rPr>
      <t xml:space="preserve">boîtes de conserve </t>
    </r>
    <r>
      <rPr>
        <sz val="12"/>
        <color theme="1"/>
        <rFont val="Calibri"/>
        <family val="2"/>
        <scheme val="minor"/>
      </rPr>
      <t>pour l'alimentation</t>
    </r>
  </si>
  <si>
    <t>bombes ou aérosols</t>
  </si>
  <si>
    <t>pots de peinture</t>
  </si>
  <si>
    <t>fûts et barils</t>
  </si>
  <si>
    <r>
      <rPr>
        <b/>
        <sz val="12"/>
        <color theme="1"/>
        <rFont val="Calibri"/>
        <family val="2"/>
        <scheme val="minor"/>
      </rPr>
      <t>vaisselles</t>
    </r>
    <r>
      <rPr>
        <sz val="12"/>
        <color theme="1"/>
        <rFont val="Calibri"/>
        <family val="2"/>
        <scheme val="minor"/>
      </rPr>
      <t xml:space="preserve"> (assiettes, plats, tasses et couverts)</t>
    </r>
  </si>
  <si>
    <t>objets métalliques issus de barbecues jetables</t>
  </si>
  <si>
    <r>
      <rPr>
        <b/>
        <sz val="12"/>
        <color theme="1"/>
        <rFont val="Calibri"/>
        <family val="2"/>
        <scheme val="minor"/>
      </rPr>
      <t>appareils ménagers</t>
    </r>
    <r>
      <rPr>
        <sz val="12"/>
        <color theme="1"/>
        <rFont val="Calibri"/>
        <family val="2"/>
        <scheme val="minor"/>
      </rPr>
      <t xml:space="preserve"> (réfigirateurs, machine à laver, électroménagers, etc.)</t>
    </r>
  </si>
  <si>
    <r>
      <rPr>
        <b/>
        <sz val="12"/>
        <color theme="1"/>
        <rFont val="Calibri"/>
        <family val="2"/>
        <scheme val="minor"/>
      </rPr>
      <t>poids ou plombs</t>
    </r>
    <r>
      <rPr>
        <sz val="12"/>
        <color theme="1"/>
        <rFont val="Calibri"/>
        <family val="2"/>
        <scheme val="minor"/>
      </rPr>
      <t xml:space="preserve"> liés à la pêche et leurres</t>
    </r>
  </si>
  <si>
    <t>casiers à homard ou pots à crabe</t>
  </si>
  <si>
    <t>fil de fer, treillis (fils de fer tressés), fils de fer barbelés</t>
  </si>
  <si>
    <t>casiers à crabe ou à homard</t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</si>
  <si>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(2,5 cm - 50 cm)</t>
    </r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</si>
  <si>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(&gt; 50 cm)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</si>
  <si>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papier/carton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</si>
  <si>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métal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</si>
  <si>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sz val="12"/>
        <color theme="1"/>
        <rFont val="Calibri"/>
        <family val="2"/>
        <scheme val="minor"/>
      </rPr>
      <t xml:space="preserve">en métal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</si>
  <si>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t>ampoules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</si>
  <si>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verre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</si>
  <si>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céramique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</si>
  <si>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verre</t>
    </r>
    <r>
      <rPr>
        <sz val="12"/>
        <color rgb="FFC40000"/>
        <rFont val="Calibri"/>
        <family val="2"/>
        <scheme val="minor"/>
      </rPr>
      <t xml:space="preserve"> (≥ 2,5 cm) 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</si>
  <si>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céramique</t>
    </r>
    <r>
      <rPr>
        <sz val="12"/>
        <color rgb="FFC40000"/>
        <rFont val="Calibri"/>
        <family val="2"/>
        <scheme val="minor"/>
      </rPr>
      <t xml:space="preserve"> (≥ 2,5 cm) </t>
    </r>
  </si>
  <si>
    <t>VOLUME DE DÉCHETS EN PLASTIQUE (L)</t>
  </si>
  <si>
    <t>POIDS DES DÉCHETS EN PLASTIQUE (KG)</t>
  </si>
  <si>
    <t>LÉGENDE</t>
  </si>
  <si>
    <r>
      <t xml:space="preserve">hydrocarbure </t>
    </r>
    <r>
      <rPr>
        <i/>
        <sz val="12"/>
        <color theme="1"/>
        <rFont val="Calibri"/>
        <family val="2"/>
        <scheme val="minor"/>
      </rPr>
      <t>polluant foncé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</si>
  <si>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(0 cm - 1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</si>
  <si>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(1 cm - 10 cm) </t>
    </r>
    <r>
      <rPr>
        <i/>
        <sz val="12"/>
        <color theme="1"/>
        <rFont val="Calibri"/>
        <family val="2"/>
        <scheme val="minor"/>
      </rPr>
      <t>polluant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clair</t>
    </r>
  </si>
  <si>
    <r>
      <rPr>
        <b/>
        <sz val="12"/>
        <color theme="1"/>
        <rFont val="Calibri"/>
        <family val="2"/>
        <scheme val="minor"/>
      </rPr>
      <t>produits chimiques clairs type paraffine</t>
    </r>
    <r>
      <rPr>
        <sz val="12"/>
        <color theme="1"/>
        <rFont val="Calibri"/>
        <family val="2"/>
        <scheme val="minor"/>
      </rPr>
      <t xml:space="preserve"> (&gt; 10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</si>
  <si>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produits chimiques non identifiés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</si>
  <si>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t>G1</t>
  </si>
  <si>
    <t>G3</t>
  </si>
  <si>
    <t>G4</t>
  </si>
  <si>
    <t>G5</t>
  </si>
  <si>
    <t>G36</t>
  </si>
  <si>
    <t>G124</t>
  </si>
  <si>
    <t>G37</t>
  </si>
  <si>
    <t>G101</t>
  </si>
  <si>
    <t>G85</t>
  </si>
  <si>
    <t>G9</t>
  </si>
  <si>
    <t>G11</t>
  </si>
  <si>
    <t>G14</t>
  </si>
  <si>
    <t>G15</t>
  </si>
  <si>
    <t>G16</t>
  </si>
  <si>
    <t>G18</t>
  </si>
  <si>
    <t>G13</t>
  </si>
  <si>
    <t>G7</t>
  </si>
  <si>
    <t>G8</t>
  </si>
  <si>
    <t>G10</t>
  </si>
  <si>
    <t>G21</t>
  </si>
  <si>
    <t>G22</t>
  </si>
  <si>
    <t>G23</t>
  </si>
  <si>
    <t>G24</t>
  </si>
  <si>
    <t>G30</t>
  </si>
  <si>
    <t>G31</t>
  </si>
  <si>
    <t>G35</t>
  </si>
  <si>
    <t>G33</t>
  </si>
  <si>
    <t>G34</t>
  </si>
  <si>
    <t>G90</t>
  </si>
  <si>
    <t>G67</t>
  </si>
  <si>
    <t>G45</t>
  </si>
  <si>
    <t>G47</t>
  </si>
  <si>
    <t>G46</t>
  </si>
  <si>
    <t>G42</t>
  </si>
  <si>
    <t>G44</t>
  </si>
  <si>
    <t>G43</t>
  </si>
  <si>
    <t>G58</t>
  </si>
  <si>
    <t>G57</t>
  </si>
  <si>
    <t>G59</t>
  </si>
  <si>
    <t>G60</t>
  </si>
  <si>
    <t>G92</t>
  </si>
  <si>
    <t>G73</t>
  </si>
  <si>
    <t>G53</t>
  </si>
  <si>
    <t>G54</t>
  </si>
  <si>
    <t>G49</t>
  </si>
  <si>
    <r>
      <rPr>
        <b/>
        <sz val="12"/>
        <color theme="1"/>
        <rFont val="Calibri"/>
        <family val="2"/>
        <scheme val="minor"/>
      </rPr>
      <t xml:space="preserve">ficelles et cordages (diamètre &lt; 1 cm) </t>
    </r>
    <r>
      <rPr>
        <u/>
        <sz val="12"/>
        <color theme="1"/>
        <rFont val="Calibri"/>
        <family val="2"/>
        <scheme val="minor"/>
      </rPr>
      <t>provenant de la pêche</t>
    </r>
  </si>
  <si>
    <r>
      <t xml:space="preserve">cordes et cordages (diamètre </t>
    </r>
    <r>
      <rPr>
        <b/>
        <sz val="12"/>
        <color theme="1"/>
        <rFont val="Calibri"/>
        <family val="2"/>
      </rPr>
      <t>&gt;</t>
    </r>
    <r>
      <rPr>
        <b/>
        <sz val="12"/>
        <color theme="1"/>
        <rFont val="Calibri"/>
        <family val="2"/>
        <scheme val="minor"/>
      </rPr>
      <t xml:space="preserve"> 1 cm) </t>
    </r>
  </si>
  <si>
    <t>G50</t>
  </si>
  <si>
    <t>G56</t>
  </si>
  <si>
    <t>G63</t>
  </si>
  <si>
    <t>G62</t>
  </si>
  <si>
    <t>G64</t>
  </si>
  <si>
    <t>G40</t>
  </si>
  <si>
    <t>G41</t>
  </si>
  <si>
    <t>G166</t>
  </si>
  <si>
    <t>G65</t>
  </si>
  <si>
    <t>G93</t>
  </si>
  <si>
    <t>G89</t>
  </si>
  <si>
    <t>G68</t>
  </si>
  <si>
    <t>G72</t>
  </si>
  <si>
    <t>G17</t>
  </si>
  <si>
    <t>G66</t>
  </si>
  <si>
    <t>G87</t>
  </si>
  <si>
    <t>G25</t>
  </si>
  <si>
    <t>G26</t>
  </si>
  <si>
    <t>G27</t>
  </si>
  <si>
    <t>G95</t>
  </si>
  <si>
    <t>G96</t>
  </si>
  <si>
    <t>G97</t>
  </si>
  <si>
    <t>G98</t>
  </si>
  <si>
    <t>G144</t>
  </si>
  <si>
    <t>G99</t>
  </si>
  <si>
    <t>G100</t>
  </si>
  <si>
    <t>G211</t>
  </si>
  <si>
    <t>G29</t>
  </si>
  <si>
    <t>G69</t>
  </si>
  <si>
    <t>G102</t>
  </si>
  <si>
    <t>G71</t>
  </si>
  <si>
    <t>G28</t>
  </si>
  <si>
    <t>G32</t>
  </si>
  <si>
    <t>G84</t>
  </si>
  <si>
    <t>G88</t>
  </si>
  <si>
    <t>G86</t>
  </si>
  <si>
    <t>G70</t>
  </si>
  <si>
    <t>G91</t>
  </si>
  <si>
    <t>G19</t>
  </si>
  <si>
    <t>G78</t>
  </si>
  <si>
    <t>G79</t>
  </si>
  <si>
    <t>G80</t>
  </si>
  <si>
    <t>G81</t>
  </si>
  <si>
    <t>G82</t>
  </si>
  <si>
    <t>G83</t>
  </si>
  <si>
    <t>G125</t>
  </si>
  <si>
    <t>G126</t>
  </si>
  <si>
    <t>G127</t>
  </si>
  <si>
    <t>G134</t>
  </si>
  <si>
    <t>G131</t>
  </si>
  <si>
    <t>G132</t>
  </si>
  <si>
    <t>G129</t>
  </si>
  <si>
    <t>G128</t>
  </si>
  <si>
    <t>G133</t>
  </si>
  <si>
    <t>G137</t>
  </si>
  <si>
    <t>G138</t>
  </si>
  <si>
    <t>G145</t>
  </si>
  <si>
    <t>G139</t>
  </si>
  <si>
    <t>G140</t>
  </si>
  <si>
    <t>G141</t>
  </si>
  <si>
    <t>G143</t>
  </si>
  <si>
    <t>G142</t>
  </si>
  <si>
    <t>G147</t>
  </si>
  <si>
    <t>G148</t>
  </si>
  <si>
    <t>G150</t>
  </si>
  <si>
    <t>G151</t>
  </si>
  <si>
    <t>G153</t>
  </si>
  <si>
    <t>G158</t>
  </si>
  <si>
    <t>G152</t>
  </si>
  <si>
    <t>G155</t>
  </si>
  <si>
    <t>G154</t>
  </si>
  <si>
    <t>G156</t>
  </si>
  <si>
    <t>G159</t>
  </si>
  <si>
    <t>G160</t>
  </si>
  <si>
    <t>G162</t>
  </si>
  <si>
    <t>G163</t>
  </si>
  <si>
    <t>G164</t>
  </si>
  <si>
    <t>G165</t>
  </si>
  <si>
    <t>G167</t>
  </si>
  <si>
    <t>G172</t>
  </si>
  <si>
    <t>G171</t>
  </si>
  <si>
    <t>G175</t>
  </si>
  <si>
    <t>G188</t>
  </si>
  <si>
    <t>G178</t>
  </si>
  <si>
    <t>G177</t>
  </si>
  <si>
    <t>G176</t>
  </si>
  <si>
    <t>G174</t>
  </si>
  <si>
    <t>G190</t>
  </si>
  <si>
    <t>G187</t>
  </si>
  <si>
    <t>G181</t>
  </si>
  <si>
    <t>G179</t>
  </si>
  <si>
    <t>G180</t>
  </si>
  <si>
    <t>G182</t>
  </si>
  <si>
    <t>G184</t>
  </si>
  <si>
    <t>G195</t>
  </si>
  <si>
    <t>G186</t>
  </si>
  <si>
    <t>G191</t>
  </si>
  <si>
    <t>G194</t>
  </si>
  <si>
    <t>G130</t>
  </si>
  <si>
    <t>G193</t>
  </si>
  <si>
    <t>G198</t>
  </si>
  <si>
    <t>G199</t>
  </si>
  <si>
    <t>G200</t>
  </si>
  <si>
    <t>G201</t>
  </si>
  <si>
    <t>G203</t>
  </si>
  <si>
    <t>G202</t>
  </si>
  <si>
    <t>G205</t>
  </si>
  <si>
    <t>G204</t>
  </si>
  <si>
    <t>G206</t>
  </si>
  <si>
    <t>G207</t>
  </si>
  <si>
    <t>G210</t>
  </si>
  <si>
    <t>G208</t>
  </si>
  <si>
    <t>G213</t>
  </si>
  <si>
    <t>G214</t>
  </si>
  <si>
    <t>G12</t>
  </si>
  <si>
    <t>G161</t>
  </si>
  <si>
    <t>G61</t>
  </si>
  <si>
    <t>TRAVAUX, BRICOLAGE, NETTOYAGE ET ENTRETIEN</t>
  </si>
  <si>
    <t>LOISIRS ET DIVERTISSEMENTS</t>
  </si>
  <si>
    <t>palettes</t>
  </si>
  <si>
    <t>tubes de lumière fluorescente</t>
  </si>
  <si>
    <r>
      <rPr>
        <b/>
        <sz val="12"/>
        <color theme="1"/>
        <rFont val="Calibri"/>
        <family val="2"/>
        <scheme val="minor"/>
      </rPr>
      <t>petits sacs en plastique</t>
    </r>
    <r>
      <rPr>
        <sz val="12"/>
        <color theme="1"/>
        <rFont val="Calibri"/>
        <family val="2"/>
        <scheme val="minor"/>
      </rPr>
      <t xml:space="preserve"> (refermable, zip, congélation, etc.)</t>
    </r>
  </si>
  <si>
    <r>
      <rPr>
        <b/>
        <sz val="12"/>
        <color theme="1"/>
        <rFont val="Calibri"/>
        <family val="2"/>
        <scheme val="minor"/>
      </rPr>
      <t>peignes, brosses à cheveux et lunettes de soleil</t>
    </r>
    <r>
      <rPr>
        <sz val="12"/>
        <color theme="1"/>
        <rFont val="Calibri"/>
        <family val="2"/>
        <scheme val="minor"/>
      </rPr>
      <t xml:space="preserve"> (incl. élastiques pour cheveux)</t>
    </r>
  </si>
  <si>
    <t>EMBALLAGES, CONTENANTS ET BOUTEILLES NON-ALIMENTAIRES</t>
  </si>
  <si>
    <r>
      <t>emballages alimentaires identifiés autres</t>
    </r>
    <r>
      <rPr>
        <sz val="12"/>
        <color theme="1"/>
        <rFont val="Calibri"/>
        <family val="2"/>
        <scheme val="minor"/>
      </rPr>
      <t xml:space="preserve"> (hors confiserie et paquets de chips)</t>
    </r>
  </si>
  <si>
    <r>
      <rPr>
        <b/>
        <sz val="12"/>
        <color theme="1"/>
        <rFont val="Calibri"/>
        <family val="2"/>
        <scheme val="minor"/>
      </rPr>
      <t>emballages non-alimentaires identifiés</t>
    </r>
    <r>
      <rPr>
        <sz val="12"/>
        <color theme="1"/>
        <rFont val="Calibri"/>
        <family val="2"/>
        <scheme val="minor"/>
      </rPr>
      <t xml:space="preserve"> (paquets de mouchoirs, sachets de produits neufs, etc.)</t>
    </r>
  </si>
  <si>
    <t>Fiche d'observation v20220203</t>
  </si>
  <si>
    <t>PNMBA</t>
  </si>
  <si>
    <t>Lège</t>
  </si>
  <si>
    <t>10L</t>
  </si>
  <si>
    <t>9L</t>
  </si>
  <si>
    <t>Cuillère bois</t>
  </si>
  <si>
    <t>2 dosette café, 1 beurre, 1 yaourt</t>
  </si>
  <si>
    <t>piseette</t>
  </si>
  <si>
    <t>Quantité très importante de filets, cordage, ficelle : détermination de l'origine difficile et morceaux entremêlés. Volume le plus important de déchets</t>
  </si>
  <si>
    <t>1=30 CM 1=10 cm</t>
  </si>
  <si>
    <t>Emballage</t>
  </si>
  <si>
    <t>Pied de parasol</t>
  </si>
  <si>
    <t>Pince à linge</t>
  </si>
  <si>
    <t>Deux tag d'identification</t>
  </si>
  <si>
    <t>Etiquette plastique</t>
  </si>
  <si>
    <t>Contenant en verre</t>
  </si>
  <si>
    <t>Sangle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</si>
</sst>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6"/>
      <name val="Calibri"/>
      <family val="2"/>
      <scheme val="minor"/>
    </font>
    <font>
      <sz val="14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2"/>
      <color rgb="FFC40000"/>
      <name val="Calibri"/>
      <family val="2"/>
      <scheme val="minor"/>
    </font>
    <font>
      <i/>
      <sz val="12"/>
      <color rgb="FFC4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40000"/>
      <name val="Calibri"/>
      <family val="2"/>
      <scheme val="minor"/>
    </font>
    <font>
      <u/>
      <sz val="12"/>
      <color rgb="FFC40000"/>
      <name val="Calibri"/>
      <family val="2"/>
      <scheme val="minor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EEFF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6"/>
      </left>
      <right style="medium">
        <color theme="6"/>
      </right>
      <top style="medium">
        <color theme="8"/>
      </top>
      <bottom style="medium">
        <color theme="6"/>
      </bottom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6"/>
      </left>
      <right/>
      <top/>
      <bottom/>
      <diagonal/>
    </border>
    <border>
      <left style="medium">
        <color theme="6"/>
      </left>
      <right/>
      <top style="medium">
        <color theme="8"/>
      </top>
      <bottom style="medium">
        <color theme="6"/>
      </bottom>
      <diagonal/>
    </border>
    <border>
      <left/>
      <right/>
      <top style="medium">
        <color theme="8"/>
      </top>
      <bottom style="medium">
        <color theme="6"/>
      </bottom>
      <diagonal/>
    </border>
    <border>
      <left/>
      <right style="medium">
        <color theme="6"/>
      </right>
      <top style="medium">
        <color theme="8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  <border>
      <left style="medium">
        <color theme="6"/>
      </left>
      <right/>
      <top style="medium">
        <color theme="6"/>
      </top>
      <bottom/>
      <diagonal/>
    </border>
    <border>
      <left/>
      <right/>
      <top style="medium">
        <color theme="6"/>
      </top>
      <bottom/>
      <diagonal/>
    </border>
    <border>
      <left/>
      <right style="medium">
        <color theme="6"/>
      </right>
      <top style="medium">
        <color theme="6"/>
      </top>
      <bottom/>
      <diagonal/>
    </border>
  </borders>
  <cellStyleXfs count="2">
    <xf numFmtId="0" fontId="0" fillId="0" borderId="0"/>
    <xf numFmtId="0" fontId="2" fillId="0" borderId="0"/>
  </cellStyleXfs>
  <cellXfs count="15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3" fillId="0" borderId="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right" vertical="center" indent="1"/>
    </xf>
    <xf numFmtId="0" fontId="6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4" xfId="0" applyFill="1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6" fillId="2" borderId="15" xfId="0" applyFont="1" applyFill="1" applyBorder="1" applyAlignment="1">
      <alignment vertical="center" wrapText="1"/>
    </xf>
    <xf numFmtId="0" fontId="16" fillId="2" borderId="16" xfId="0" applyFont="1" applyFill="1" applyBorder="1" applyAlignment="1">
      <alignment vertical="center" wrapText="1"/>
    </xf>
    <xf numFmtId="0" fontId="16" fillId="2" borderId="17" xfId="0" applyFont="1" applyFill="1" applyBorder="1" applyAlignment="1">
      <alignment vertical="center" wrapText="1"/>
    </xf>
    <xf numFmtId="0" fontId="16" fillId="2" borderId="12" xfId="0" applyFont="1" applyFill="1" applyBorder="1" applyAlignment="1">
      <alignment vertical="center" wrapText="1"/>
    </xf>
    <xf numFmtId="0" fontId="16" fillId="2" borderId="18" xfId="0" applyFont="1" applyFill="1" applyBorder="1" applyAlignment="1">
      <alignment vertical="center" wrapText="1"/>
    </xf>
    <xf numFmtId="0" fontId="16" fillId="2" borderId="19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9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0" fillId="2" borderId="12" xfId="0" applyFont="1" applyFill="1" applyBorder="1" applyAlignment="1">
      <alignment vertical="center" wrapText="1"/>
    </xf>
    <xf numFmtId="0" fontId="20" fillId="2" borderId="18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0" fillId="4" borderId="0" xfId="0" applyFont="1" applyFill="1" applyBorder="1" applyAlignment="1">
      <alignment vertical="center" wrapText="1"/>
    </xf>
    <xf numFmtId="0" fontId="0" fillId="4" borderId="20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vertical="center" wrapText="1"/>
    </xf>
    <xf numFmtId="0" fontId="0" fillId="4" borderId="23" xfId="0" applyFont="1" applyFill="1" applyBorder="1" applyAlignment="1">
      <alignment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 vertical="center" wrapText="1" indent="3"/>
    </xf>
    <xf numFmtId="0" fontId="2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vertical="center" wrapText="1"/>
    </xf>
    <xf numFmtId="0" fontId="0" fillId="0" borderId="19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3" fillId="0" borderId="19" xfId="0" quotePrefix="1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0" fillId="4" borderId="15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left" vertical="center" wrapText="1" indent="3"/>
    </xf>
    <xf numFmtId="0" fontId="6" fillId="5" borderId="18" xfId="0" applyFont="1" applyFill="1" applyBorder="1" applyAlignment="1">
      <alignment horizontal="left" vertical="center" wrapText="1" indent="3"/>
    </xf>
    <xf numFmtId="0" fontId="6" fillId="5" borderId="19" xfId="0" applyFont="1" applyFill="1" applyBorder="1" applyAlignment="1">
      <alignment horizontal="left" vertical="center" wrapText="1" indent="3"/>
    </xf>
    <xf numFmtId="0" fontId="6" fillId="6" borderId="12" xfId="0" applyFont="1" applyFill="1" applyBorder="1" applyAlignment="1">
      <alignment horizontal="left" vertical="center" wrapText="1" indent="3"/>
    </xf>
    <xf numFmtId="0" fontId="6" fillId="6" borderId="18" xfId="0" applyFont="1" applyFill="1" applyBorder="1" applyAlignment="1">
      <alignment horizontal="left" vertical="center" wrapText="1" indent="3"/>
    </xf>
    <xf numFmtId="0" fontId="6" fillId="6" borderId="19" xfId="0" applyFont="1" applyFill="1" applyBorder="1" applyAlignment="1">
      <alignment horizontal="left" vertical="center" wrapText="1" indent="3"/>
    </xf>
    <xf numFmtId="0" fontId="20" fillId="2" borderId="21" xfId="0" applyFont="1" applyFill="1" applyBorder="1" applyAlignment="1">
      <alignment horizontal="right" vertical="center" wrapText="1" indent="2"/>
    </xf>
    <xf numFmtId="0" fontId="20" fillId="2" borderId="22" xfId="0" applyFont="1" applyFill="1" applyBorder="1" applyAlignment="1">
      <alignment horizontal="right" vertical="center" wrapText="1" indent="2"/>
    </xf>
    <xf numFmtId="0" fontId="20" fillId="2" borderId="23" xfId="0" applyFont="1" applyFill="1" applyBorder="1" applyAlignment="1">
      <alignment horizontal="right" vertical="center" wrapText="1" indent="2"/>
    </xf>
    <xf numFmtId="0" fontId="0" fillId="4" borderId="21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right" vertical="center" wrapText="1" indent="2"/>
    </xf>
    <xf numFmtId="0" fontId="20" fillId="2" borderId="18" xfId="0" applyFont="1" applyFill="1" applyBorder="1" applyAlignment="1">
      <alignment horizontal="right" vertical="center" wrapText="1" indent="2"/>
    </xf>
    <xf numFmtId="0" fontId="20" fillId="2" borderId="19" xfId="0" applyFont="1" applyFill="1" applyBorder="1" applyAlignment="1">
      <alignment horizontal="right" vertical="center" wrapText="1" indent="2"/>
    </xf>
    <xf numFmtId="0" fontId="0" fillId="4" borderId="24" xfId="0" applyFont="1" applyFill="1" applyBorder="1" applyAlignment="1">
      <alignment horizontal="center" vertical="center" wrapText="1"/>
    </xf>
    <xf numFmtId="0" fontId="0" fillId="4" borderId="25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99FF"/>
      <color rgb="FFFFFFCC"/>
      <color rgb="FFC40000"/>
      <color rgb="FFCDEEFF"/>
      <color rgb="FF585857"/>
      <color rgb="FFFFD9FA"/>
      <color rgb="FFDDDD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59" name="Group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12178145" y="942109"/>
          <a:ext cx="6426810" cy="605889"/>
          <a:chOff x="149679" y="938893"/>
          <a:chExt cx="6307809" cy="598714"/>
        </a:xfrm>
      </xdr:grpSpPr>
      <xdr:grpSp>
        <xdr:nvGrpSpPr>
          <xdr:cNvPr id="60" name="Groupe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62" name="Image 61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3" name="Image 62">
              <a:extLs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4" name="ZoneTexte 63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65" name="ZoneTexte 64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66" name="Image 65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61" name="Image 60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67" name="Group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pSpPr/>
      </xdr:nvGrpSpPr>
      <xdr:grpSpPr>
        <a:xfrm>
          <a:off x="24217745" y="942109"/>
          <a:ext cx="6426810" cy="605889"/>
          <a:chOff x="149679" y="938893"/>
          <a:chExt cx="6307809" cy="598714"/>
        </a:xfrm>
      </xdr:grpSpPr>
      <xdr:grpSp>
        <xdr:nvGrpSpPr>
          <xdr:cNvPr id="68" name="Groupe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70" name="Image 69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71" name="Image 70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2" name="ZoneTexte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73" name="ZoneTexte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74" name="Image 73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69" name="Image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75" name="Group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pSpPr/>
      </xdr:nvGrpSpPr>
      <xdr:grpSpPr>
        <a:xfrm>
          <a:off x="36257345" y="942109"/>
          <a:ext cx="6426810" cy="605889"/>
          <a:chOff x="149679" y="938893"/>
          <a:chExt cx="6307809" cy="598714"/>
        </a:xfrm>
      </xdr:grpSpPr>
      <xdr:grpSp>
        <xdr:nvGrpSpPr>
          <xdr:cNvPr id="76" name="Groupe 75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78" name="Image 77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79" name="Image 78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0" name="ZoneTexte 79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1" name="ZoneTexte 80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82" name="Image 81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77" name="Image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83" name="Group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pSpPr/>
      </xdr:nvGrpSpPr>
      <xdr:grpSpPr>
        <a:xfrm>
          <a:off x="48296945" y="942109"/>
          <a:ext cx="6426810" cy="605889"/>
          <a:chOff x="149679" y="938893"/>
          <a:chExt cx="6307809" cy="598714"/>
        </a:xfrm>
      </xdr:grpSpPr>
      <xdr:grpSp>
        <xdr:nvGrpSpPr>
          <xdr:cNvPr id="84" name="Groupe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86" name="Image 85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87" name="Image 86">
              <a:extLst>
                <a:ext uri="{FF2B5EF4-FFF2-40B4-BE49-F238E27FC236}">
                  <a16:creationId xmlns:a16="http://schemas.microsoft.com/office/drawing/2014/main" id="{00000000-0008-0000-0000-000057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8" name="ZoneTexte 87">
              <a:extLst>
                <a:ext uri="{FF2B5EF4-FFF2-40B4-BE49-F238E27FC236}">
                  <a16:creationId xmlns:a16="http://schemas.microsoft.com/office/drawing/2014/main" id="{00000000-0008-0000-0000-000058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9" name="ZoneTexte 88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0" name="Image 89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85" name="Image 8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91" name="Group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60336545" y="942109"/>
          <a:ext cx="6426810" cy="605889"/>
          <a:chOff x="149679" y="938893"/>
          <a:chExt cx="6307809" cy="598714"/>
        </a:xfrm>
      </xdr:grpSpPr>
      <xdr:grpSp>
        <xdr:nvGrpSpPr>
          <xdr:cNvPr id="92" name="Group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94" name="Image 93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95" name="Image 94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96" name="ZoneTexte 95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97" name="ZoneTexte 96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8" name="Image 97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93" name="Image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99" name="Group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pSpPr/>
      </xdr:nvGrpSpPr>
      <xdr:grpSpPr>
        <a:xfrm>
          <a:off x="72376145" y="942109"/>
          <a:ext cx="6426811" cy="605889"/>
          <a:chOff x="149679" y="938893"/>
          <a:chExt cx="6307809" cy="598714"/>
        </a:xfrm>
      </xdr:grpSpPr>
      <xdr:grpSp>
        <xdr:nvGrpSpPr>
          <xdr:cNvPr id="100" name="Groupe 9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02" name="Image 101">
              <a:extLst>
                <a:ext uri="{FF2B5EF4-FFF2-40B4-BE49-F238E27FC236}">
                  <a16:creationId xmlns:a16="http://schemas.microsoft.com/office/drawing/2014/main" id="{00000000-0008-0000-0000-00006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03" name="Image 102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04" name="ZoneTexte 103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05" name="ZoneTexte 104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06" name="Image 105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01" name="Imag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107" name="Group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/>
      </xdr:nvGrpSpPr>
      <xdr:grpSpPr>
        <a:xfrm>
          <a:off x="138545" y="942109"/>
          <a:ext cx="6426809" cy="605889"/>
          <a:chOff x="149679" y="938893"/>
          <a:chExt cx="6307809" cy="598714"/>
        </a:xfrm>
      </xdr:grpSpPr>
      <xdr:grpSp>
        <xdr:nvGrpSpPr>
          <xdr:cNvPr id="108" name="Groupe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10" name="Image 109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11" name="Image 110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12" name="ZoneTexte 111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13" name="ZoneTexte 112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14" name="Image 113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09" name="Image 108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2178145" y="942109"/>
          <a:ext cx="6426810" cy="605889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24217745" y="942109"/>
          <a:ext cx="6426810" cy="605889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36257345" y="942109"/>
          <a:ext cx="6426810" cy="605889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48296945" y="942109"/>
          <a:ext cx="6426810" cy="605889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60336545" y="942109"/>
          <a:ext cx="6426810" cy="605889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pSpPr/>
      </xdr:nvGrpSpPr>
      <xdr:grpSpPr>
        <a:xfrm>
          <a:off x="72376145" y="942109"/>
          <a:ext cx="6426811" cy="605889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00000000-0008-0000-0100-00002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00000000-0008-0000-0100-00002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0000000-0008-0000-0100-00002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pSpPr/>
      </xdr:nvGrpSpPr>
      <xdr:grpSpPr>
        <a:xfrm>
          <a:off x="138545" y="942109"/>
          <a:ext cx="6426809" cy="605889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932227" y="900545"/>
          <a:ext cx="6309046" cy="585107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23725909" y="900545"/>
          <a:ext cx="6309046" cy="585107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35519591" y="900545"/>
          <a:ext cx="6309046" cy="585107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pSpPr/>
      </xdr:nvGrpSpPr>
      <xdr:grpSpPr>
        <a:xfrm>
          <a:off x="47313273" y="900545"/>
          <a:ext cx="6309045" cy="585107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>
          <a:off x="59106955" y="900545"/>
          <a:ext cx="6309045" cy="585107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00000000-0008-0000-0200-00002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00000000-0008-0000-0200-00002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00000000-0008-0000-0200-00002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00000000-0008-0000-0200-00002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00000000-0008-0000-0200-00002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pSpPr/>
      </xdr:nvGrpSpPr>
      <xdr:grpSpPr>
        <a:xfrm>
          <a:off x="70900636" y="900545"/>
          <a:ext cx="6309047" cy="585107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00000000-0008-0000-0200-00002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00000000-0008-0000-0200-00002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0000000-0008-0000-0200-00002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00000000-0008-0000-0200-00003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00000000-0008-0000-0200-00003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pSpPr/>
      </xdr:nvGrpSpPr>
      <xdr:grpSpPr>
        <a:xfrm>
          <a:off x="138545" y="900545"/>
          <a:ext cx="6309045" cy="585107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00000000-0008-0000-0200-00003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00000000-0008-0000-02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00000000-0008-0000-0200-00003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00000000-0008-0000-0200-00003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00000000-0008-0000-0200-00003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00000000-0008-0000-0200-00003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00000000-0008-0000-02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 2018 modifi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8"/>
      </a:accent1>
      <a:accent2>
        <a:srgbClr val="ED7D31"/>
      </a:accent2>
      <a:accent3>
        <a:srgbClr val="A5A5A5"/>
      </a:accent3>
      <a:accent4>
        <a:srgbClr val="FFC000"/>
      </a:accent4>
      <a:accent5>
        <a:srgbClr val="59BAC9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T46"/>
  <sheetViews>
    <sheetView topLeftCell="BM1" zoomScale="55" zoomScaleNormal="55" workbookViewId="0">
      <selection activeCell="CB12" sqref="CB12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21" t="s">
        <v>7</v>
      </c>
      <c r="C2" s="121"/>
      <c r="D2" s="121"/>
      <c r="E2" s="121"/>
      <c r="F2" s="121"/>
      <c r="G2" s="43"/>
      <c r="H2" s="43"/>
      <c r="I2" s="43"/>
      <c r="J2" s="44" t="s">
        <v>0</v>
      </c>
      <c r="K2" s="118" t="s">
        <v>471</v>
      </c>
      <c r="L2" s="119"/>
      <c r="M2" s="120"/>
      <c r="O2" s="41"/>
      <c r="P2" s="121" t="s">
        <v>7</v>
      </c>
      <c r="Q2" s="121"/>
      <c r="R2" s="121"/>
      <c r="S2" s="121"/>
      <c r="T2" s="121"/>
      <c r="U2" s="43"/>
      <c r="V2" s="43"/>
      <c r="W2" s="43"/>
      <c r="X2" s="44" t="s">
        <v>0</v>
      </c>
      <c r="Y2" s="118" t="s">
        <v>471</v>
      </c>
      <c r="Z2" s="119"/>
      <c r="AA2" s="120"/>
      <c r="AD2" s="122" t="s">
        <v>7</v>
      </c>
      <c r="AE2" s="122"/>
      <c r="AF2" s="122"/>
      <c r="AG2" s="122"/>
      <c r="AH2" s="122"/>
      <c r="AI2" s="2"/>
      <c r="AJ2" s="2"/>
      <c r="AK2" s="2"/>
      <c r="AL2" s="10" t="s">
        <v>0</v>
      </c>
      <c r="AM2" s="118" t="s">
        <v>471</v>
      </c>
      <c r="AN2" s="119"/>
      <c r="AO2" s="120"/>
      <c r="AR2" s="122" t="s">
        <v>7</v>
      </c>
      <c r="AS2" s="122"/>
      <c r="AT2" s="122"/>
      <c r="AU2" s="122"/>
      <c r="AV2" s="122"/>
      <c r="AW2" s="2"/>
      <c r="AX2" s="2"/>
      <c r="AY2" s="2"/>
      <c r="AZ2" s="10" t="s">
        <v>0</v>
      </c>
      <c r="BA2" s="118" t="s">
        <v>471</v>
      </c>
      <c r="BB2" s="119"/>
      <c r="BC2" s="120"/>
      <c r="BF2" s="122" t="s">
        <v>7</v>
      </c>
      <c r="BG2" s="122"/>
      <c r="BH2" s="122"/>
      <c r="BI2" s="122"/>
      <c r="BJ2" s="122"/>
      <c r="BK2" s="2"/>
      <c r="BL2" s="2"/>
      <c r="BM2" s="2"/>
      <c r="BN2" s="10" t="s">
        <v>0</v>
      </c>
      <c r="BO2" s="118" t="s">
        <v>471</v>
      </c>
      <c r="BP2" s="119"/>
      <c r="BQ2" s="120"/>
      <c r="BT2" s="122" t="s">
        <v>7</v>
      </c>
      <c r="BU2" s="122"/>
      <c r="BV2" s="122"/>
      <c r="BW2" s="122"/>
      <c r="BX2" s="122"/>
      <c r="BY2" s="2"/>
      <c r="BZ2" s="2"/>
      <c r="CA2" s="2"/>
      <c r="CB2" s="10" t="s">
        <v>0</v>
      </c>
      <c r="CC2" s="118" t="s">
        <v>471</v>
      </c>
      <c r="CD2" s="119"/>
      <c r="CE2" s="120"/>
      <c r="CH2" s="122" t="s">
        <v>7</v>
      </c>
      <c r="CI2" s="122"/>
      <c r="CJ2" s="122"/>
      <c r="CK2" s="122"/>
      <c r="CL2" s="122"/>
      <c r="CM2" s="2"/>
      <c r="CN2" s="2"/>
      <c r="CO2" s="2"/>
      <c r="CP2" s="10" t="s">
        <v>0</v>
      </c>
      <c r="CQ2" s="118" t="s">
        <v>471</v>
      </c>
      <c r="CR2" s="119"/>
      <c r="CS2" s="120"/>
    </row>
    <row r="3" spans="1:98" s="1" customFormat="1" ht="6" customHeight="1" x14ac:dyDescent="0.25">
      <c r="A3" s="41"/>
      <c r="B3" s="121"/>
      <c r="C3" s="121"/>
      <c r="D3" s="121"/>
      <c r="E3" s="121"/>
      <c r="F3" s="121"/>
      <c r="G3" s="43"/>
      <c r="H3" s="43"/>
      <c r="I3" s="43"/>
      <c r="J3" s="45"/>
      <c r="K3" s="2"/>
      <c r="L3" s="2"/>
      <c r="M3" s="2"/>
      <c r="O3" s="41"/>
      <c r="P3" s="121"/>
      <c r="Q3" s="121"/>
      <c r="R3" s="121"/>
      <c r="S3" s="121"/>
      <c r="T3" s="121"/>
      <c r="U3" s="43"/>
      <c r="V3" s="43"/>
      <c r="W3" s="43"/>
      <c r="X3" s="45"/>
      <c r="Y3" s="2"/>
      <c r="Z3" s="2"/>
      <c r="AA3" s="2"/>
      <c r="AD3" s="122"/>
      <c r="AE3" s="122"/>
      <c r="AF3" s="122"/>
      <c r="AG3" s="122"/>
      <c r="AH3" s="122"/>
      <c r="AI3" s="2"/>
      <c r="AJ3" s="2"/>
      <c r="AK3" s="2"/>
      <c r="AL3" s="11"/>
      <c r="AM3" s="2"/>
      <c r="AN3" s="2"/>
      <c r="AO3" s="2"/>
      <c r="AR3" s="122"/>
      <c r="AS3" s="122"/>
      <c r="AT3" s="122"/>
      <c r="AU3" s="122"/>
      <c r="AV3" s="122"/>
      <c r="AW3" s="2"/>
      <c r="AX3" s="2"/>
      <c r="AY3" s="2"/>
      <c r="AZ3" s="11"/>
      <c r="BA3" s="2"/>
      <c r="BB3" s="2"/>
      <c r="BC3" s="2"/>
      <c r="BF3" s="122"/>
      <c r="BG3" s="122"/>
      <c r="BH3" s="122"/>
      <c r="BI3" s="122"/>
      <c r="BJ3" s="122"/>
      <c r="BK3" s="2"/>
      <c r="BL3" s="2"/>
      <c r="BM3" s="2"/>
      <c r="BN3" s="11"/>
      <c r="BO3" s="2"/>
      <c r="BP3" s="2"/>
      <c r="BQ3" s="2"/>
      <c r="BT3" s="122"/>
      <c r="BU3" s="122"/>
      <c r="BV3" s="122"/>
      <c r="BW3" s="122"/>
      <c r="BX3" s="122"/>
      <c r="BY3" s="2"/>
      <c r="BZ3" s="2"/>
      <c r="CA3" s="2"/>
      <c r="CB3" s="11"/>
      <c r="CC3" s="2"/>
      <c r="CD3" s="2"/>
      <c r="CE3" s="2"/>
      <c r="CH3" s="122"/>
      <c r="CI3" s="122"/>
      <c r="CJ3" s="122"/>
      <c r="CK3" s="122"/>
      <c r="CL3" s="122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21"/>
      <c r="C4" s="121"/>
      <c r="D4" s="121"/>
      <c r="E4" s="121"/>
      <c r="F4" s="121"/>
      <c r="G4" s="43"/>
      <c r="H4" s="43"/>
      <c r="I4" s="43"/>
      <c r="J4" s="44" t="s">
        <v>8</v>
      </c>
      <c r="K4" s="118" t="s">
        <v>472</v>
      </c>
      <c r="L4" s="119"/>
      <c r="M4" s="120"/>
      <c r="O4" s="41"/>
      <c r="P4" s="121"/>
      <c r="Q4" s="121"/>
      <c r="R4" s="121"/>
      <c r="S4" s="121"/>
      <c r="T4" s="121"/>
      <c r="U4" s="43"/>
      <c r="V4" s="43"/>
      <c r="W4" s="43"/>
      <c r="X4" s="44" t="s">
        <v>8</v>
      </c>
      <c r="Y4" s="118" t="s">
        <v>472</v>
      </c>
      <c r="Z4" s="119"/>
      <c r="AA4" s="120"/>
      <c r="AD4" s="122"/>
      <c r="AE4" s="122"/>
      <c r="AF4" s="122"/>
      <c r="AG4" s="122"/>
      <c r="AH4" s="122"/>
      <c r="AI4" s="2"/>
      <c r="AJ4" s="2"/>
      <c r="AK4" s="2"/>
      <c r="AL4" s="10" t="s">
        <v>8</v>
      </c>
      <c r="AM4" s="118" t="s">
        <v>472</v>
      </c>
      <c r="AN4" s="119"/>
      <c r="AO4" s="120"/>
      <c r="AR4" s="122"/>
      <c r="AS4" s="122"/>
      <c r="AT4" s="122"/>
      <c r="AU4" s="122"/>
      <c r="AV4" s="122"/>
      <c r="AW4" s="2"/>
      <c r="AX4" s="2"/>
      <c r="AY4" s="2"/>
      <c r="AZ4" s="10" t="s">
        <v>8</v>
      </c>
      <c r="BA4" s="118" t="s">
        <v>472</v>
      </c>
      <c r="BB4" s="119"/>
      <c r="BC4" s="120"/>
      <c r="BF4" s="122"/>
      <c r="BG4" s="122"/>
      <c r="BH4" s="122"/>
      <c r="BI4" s="122"/>
      <c r="BJ4" s="122"/>
      <c r="BK4" s="2"/>
      <c r="BL4" s="2"/>
      <c r="BM4" s="2"/>
      <c r="BN4" s="10" t="s">
        <v>8</v>
      </c>
      <c r="BO4" s="118" t="s">
        <v>472</v>
      </c>
      <c r="BP4" s="119"/>
      <c r="BQ4" s="120"/>
      <c r="BT4" s="122"/>
      <c r="BU4" s="122"/>
      <c r="BV4" s="122"/>
      <c r="BW4" s="122"/>
      <c r="BX4" s="122"/>
      <c r="BY4" s="2"/>
      <c r="BZ4" s="2"/>
      <c r="CA4" s="2"/>
      <c r="CB4" s="10" t="s">
        <v>8</v>
      </c>
      <c r="CC4" s="118" t="s">
        <v>472</v>
      </c>
      <c r="CD4" s="119"/>
      <c r="CE4" s="120"/>
      <c r="CH4" s="122"/>
      <c r="CI4" s="122"/>
      <c r="CJ4" s="122"/>
      <c r="CK4" s="122"/>
      <c r="CL4" s="122"/>
      <c r="CM4" s="2"/>
      <c r="CN4" s="2"/>
      <c r="CO4" s="2"/>
      <c r="CP4" s="10" t="s">
        <v>8</v>
      </c>
      <c r="CQ4" s="118" t="s">
        <v>472</v>
      </c>
      <c r="CR4" s="119"/>
      <c r="CS4" s="120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26">
        <v>44657</v>
      </c>
      <c r="L6" s="119"/>
      <c r="M6" s="120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6">
        <v>44657</v>
      </c>
      <c r="Z6" s="119"/>
      <c r="AA6" s="120"/>
      <c r="AL6" s="10" t="s">
        <v>1</v>
      </c>
      <c r="AM6" s="126">
        <v>44657</v>
      </c>
      <c r="AN6" s="119"/>
      <c r="AO6" s="120"/>
      <c r="AZ6" s="10" t="s">
        <v>1</v>
      </c>
      <c r="BA6" s="126">
        <v>44657</v>
      </c>
      <c r="BB6" s="119"/>
      <c r="BC6" s="120"/>
      <c r="BN6" s="10" t="s">
        <v>1</v>
      </c>
      <c r="BO6" s="126">
        <v>44657</v>
      </c>
      <c r="BP6" s="119"/>
      <c r="BQ6" s="120"/>
      <c r="CB6" s="10" t="s">
        <v>1</v>
      </c>
      <c r="CC6" s="126">
        <v>44657</v>
      </c>
      <c r="CD6" s="119"/>
      <c r="CE6" s="120"/>
      <c r="CP6" s="10" t="s">
        <v>1</v>
      </c>
      <c r="CQ6" s="126">
        <v>44657</v>
      </c>
      <c r="CR6" s="119"/>
      <c r="CS6" s="120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23" t="s">
        <v>45</v>
      </c>
      <c r="C11" s="124"/>
      <c r="D11" s="124"/>
      <c r="E11" s="124"/>
      <c r="F11" s="124"/>
      <c r="G11" s="125"/>
      <c r="H11" s="30"/>
      <c r="I11" s="123" t="s">
        <v>46</v>
      </c>
      <c r="J11" s="124"/>
      <c r="K11" s="124"/>
      <c r="L11" s="124"/>
      <c r="M11" s="125"/>
      <c r="P11" s="123" t="s">
        <v>44</v>
      </c>
      <c r="Q11" s="124"/>
      <c r="R11" s="124"/>
      <c r="S11" s="124"/>
      <c r="T11" s="124"/>
      <c r="U11" s="125"/>
      <c r="V11" s="30"/>
      <c r="W11" s="123" t="s">
        <v>43</v>
      </c>
      <c r="X11" s="124"/>
      <c r="Y11" s="124"/>
      <c r="Z11" s="124"/>
      <c r="AA11" s="125"/>
      <c r="AD11" s="123" t="s">
        <v>42</v>
      </c>
      <c r="AE11" s="124"/>
      <c r="AF11" s="124"/>
      <c r="AG11" s="124"/>
      <c r="AH11" s="124"/>
      <c r="AI11" s="125"/>
      <c r="AJ11" s="31"/>
      <c r="AK11" s="123" t="s">
        <v>47</v>
      </c>
      <c r="AL11" s="124"/>
      <c r="AM11" s="124"/>
      <c r="AN11" s="124"/>
      <c r="AO11" s="125"/>
      <c r="AR11" s="123" t="s">
        <v>9</v>
      </c>
      <c r="AS11" s="124"/>
      <c r="AT11" s="124"/>
      <c r="AU11" s="124"/>
      <c r="AV11" s="124"/>
      <c r="AW11" s="125"/>
      <c r="AX11" s="31"/>
      <c r="AY11" s="123" t="s">
        <v>13</v>
      </c>
      <c r="AZ11" s="124"/>
      <c r="BA11" s="124"/>
      <c r="BB11" s="124"/>
      <c r="BC11" s="125"/>
      <c r="BF11" s="123" t="s">
        <v>14</v>
      </c>
      <c r="BG11" s="124"/>
      <c r="BH11" s="124"/>
      <c r="BI11" s="124"/>
      <c r="BJ11" s="124"/>
      <c r="BK11" s="125"/>
      <c r="BL11" s="31"/>
      <c r="BM11" s="123" t="s">
        <v>15</v>
      </c>
      <c r="BN11" s="124"/>
      <c r="BO11" s="124"/>
      <c r="BP11" s="124"/>
      <c r="BQ11" s="125"/>
      <c r="BT11" s="123" t="s">
        <v>20</v>
      </c>
      <c r="BU11" s="124"/>
      <c r="BV11" s="124"/>
      <c r="BW11" s="124"/>
      <c r="BX11" s="124"/>
      <c r="BY11" s="125"/>
      <c r="BZ11" s="31"/>
      <c r="CA11" s="123" t="s">
        <v>23</v>
      </c>
      <c r="CB11" s="124"/>
      <c r="CC11" s="124"/>
      <c r="CD11" s="124"/>
      <c r="CE11" s="125"/>
      <c r="CH11" s="123" t="s">
        <v>24</v>
      </c>
      <c r="CI11" s="124"/>
      <c r="CJ11" s="124"/>
      <c r="CK11" s="124"/>
      <c r="CL11" s="124"/>
      <c r="CM11" s="125"/>
      <c r="CN11" s="31"/>
      <c r="CO11" s="123" t="s">
        <v>71</v>
      </c>
      <c r="CP11" s="124"/>
      <c r="CQ11" s="124"/>
      <c r="CR11" s="124"/>
      <c r="CS11" s="125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98"/>
      <c r="AI12" s="100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7"/>
      <c r="AW12" s="102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7"/>
      <c r="BK12" s="99"/>
      <c r="BL12" s="23"/>
      <c r="BM12" s="77">
        <v>68</v>
      </c>
      <c r="BN12" s="77" t="s">
        <v>416</v>
      </c>
      <c r="BO12" s="81" t="s">
        <v>185</v>
      </c>
      <c r="BP12" s="33"/>
      <c r="BQ12" s="17"/>
      <c r="BT12" s="77">
        <v>78</v>
      </c>
      <c r="BU12" s="77" t="s">
        <v>425</v>
      </c>
      <c r="BV12" s="81" t="s">
        <v>264</v>
      </c>
      <c r="BW12" s="33"/>
      <c r="BX12" s="107"/>
      <c r="BY12" s="99"/>
      <c r="BZ12" s="23"/>
      <c r="CA12" s="77">
        <v>91</v>
      </c>
      <c r="CB12" s="77" t="s">
        <v>446</v>
      </c>
      <c r="CC12" s="78" t="s">
        <v>200</v>
      </c>
      <c r="CD12" s="33"/>
      <c r="CE12" s="51"/>
      <c r="CH12" s="79">
        <v>111</v>
      </c>
      <c r="CI12" s="79" t="s">
        <v>457</v>
      </c>
      <c r="CJ12" s="82" t="s">
        <v>292</v>
      </c>
      <c r="CK12" s="33"/>
      <c r="CL12" s="107"/>
      <c r="CM12" s="99"/>
      <c r="CO12" s="152" t="s">
        <v>72</v>
      </c>
      <c r="CP12" s="153"/>
      <c r="CQ12" s="153"/>
      <c r="CR12" s="153"/>
      <c r="CS12" s="154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>
        <v>1</v>
      </c>
      <c r="F13" s="98"/>
      <c r="G13" s="100"/>
      <c r="H13" s="52"/>
      <c r="I13" s="64">
        <v>15</v>
      </c>
      <c r="J13" s="64" t="s">
        <v>316</v>
      </c>
      <c r="K13" s="67" t="s">
        <v>95</v>
      </c>
      <c r="L13" s="38">
        <v>7</v>
      </c>
      <c r="M13" s="53"/>
      <c r="P13" s="61">
        <v>26</v>
      </c>
      <c r="Q13" s="61" t="s">
        <v>330</v>
      </c>
      <c r="R13" s="60" t="s">
        <v>210</v>
      </c>
      <c r="S13" s="38"/>
      <c r="T13" s="98"/>
      <c r="U13" s="104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98"/>
      <c r="AI13" s="100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8"/>
      <c r="AW13" s="100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8"/>
      <c r="BK13" s="100"/>
      <c r="BL13" s="23"/>
      <c r="BM13" s="61">
        <v>69</v>
      </c>
      <c r="BN13" s="61" t="s">
        <v>417</v>
      </c>
      <c r="BO13" s="80" t="s">
        <v>463</v>
      </c>
      <c r="BP13" s="35">
        <v>1</v>
      </c>
      <c r="BQ13" s="16"/>
      <c r="BT13" s="61">
        <v>89</v>
      </c>
      <c r="BU13" s="61" t="s">
        <v>426</v>
      </c>
      <c r="BV13" s="60" t="s">
        <v>265</v>
      </c>
      <c r="BW13" s="38"/>
      <c r="BX13" s="98"/>
      <c r="BY13" s="100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8"/>
      <c r="CM13" s="100"/>
      <c r="CO13" s="138" t="s">
        <v>74</v>
      </c>
      <c r="CP13" s="139"/>
      <c r="CQ13" s="140"/>
      <c r="CR13" s="141" t="s">
        <v>473</v>
      </c>
      <c r="CS13" s="142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98"/>
      <c r="G14" s="100"/>
      <c r="H14" s="52"/>
      <c r="I14" s="64">
        <v>15</v>
      </c>
      <c r="J14" s="64" t="s">
        <v>317</v>
      </c>
      <c r="K14" s="67" t="s">
        <v>206</v>
      </c>
      <c r="L14" s="38">
        <v>12</v>
      </c>
      <c r="M14" s="16"/>
      <c r="P14" s="61">
        <v>26</v>
      </c>
      <c r="Q14" s="61" t="s">
        <v>330</v>
      </c>
      <c r="R14" s="60" t="s">
        <v>211</v>
      </c>
      <c r="S14" s="38"/>
      <c r="T14" s="98"/>
      <c r="U14" s="100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98"/>
      <c r="AI14" s="100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8"/>
      <c r="AW14" s="100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8"/>
      <c r="BK14" s="100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98"/>
      <c r="BY14" s="100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8"/>
      <c r="CM14" s="100"/>
      <c r="CO14" s="138" t="s">
        <v>289</v>
      </c>
      <c r="CP14" s="139"/>
      <c r="CQ14" s="140"/>
      <c r="CR14" s="141" t="s">
        <v>474</v>
      </c>
      <c r="CS14" s="142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98"/>
      <c r="G15" s="100"/>
      <c r="H15" s="52"/>
      <c r="I15" s="64">
        <v>15</v>
      </c>
      <c r="J15" s="64" t="s">
        <v>318</v>
      </c>
      <c r="K15" s="67" t="s">
        <v>96</v>
      </c>
      <c r="L15" s="38">
        <v>11</v>
      </c>
      <c r="M15" s="16"/>
      <c r="P15" s="61">
        <v>27</v>
      </c>
      <c r="Q15" s="61" t="s">
        <v>331</v>
      </c>
      <c r="R15" s="60" t="s">
        <v>111</v>
      </c>
      <c r="S15" s="38"/>
      <c r="T15" s="98"/>
      <c r="U15" s="100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98"/>
      <c r="AI15" s="100"/>
      <c r="AJ15" s="23"/>
      <c r="AK15" s="64">
        <v>43</v>
      </c>
      <c r="AL15" s="64" t="s">
        <v>380</v>
      </c>
      <c r="AM15" s="83" t="s">
        <v>246</v>
      </c>
      <c r="AN15" s="38">
        <v>3</v>
      </c>
      <c r="AO15" s="16"/>
      <c r="AR15" s="61">
        <v>53</v>
      </c>
      <c r="AS15" s="61" t="s">
        <v>392</v>
      </c>
      <c r="AT15" s="60" t="s">
        <v>160</v>
      </c>
      <c r="AU15" s="35"/>
      <c r="AV15" s="108"/>
      <c r="AW15" s="100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8"/>
      <c r="BK15" s="100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8"/>
      <c r="BY15" s="100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8"/>
      <c r="CM15" s="100"/>
      <c r="CO15" s="143" t="s">
        <v>75</v>
      </c>
      <c r="CP15" s="144"/>
      <c r="CQ15" s="145"/>
      <c r="CR15" s="127">
        <v>3.2</v>
      </c>
      <c r="CS15" s="128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98"/>
      <c r="G16" s="100"/>
      <c r="H16" s="52"/>
      <c r="I16" s="64">
        <v>15</v>
      </c>
      <c r="J16" s="64" t="s">
        <v>319</v>
      </c>
      <c r="K16" s="67" t="s">
        <v>97</v>
      </c>
      <c r="L16" s="38">
        <v>1</v>
      </c>
      <c r="M16" s="16"/>
      <c r="P16" s="61">
        <v>114</v>
      </c>
      <c r="Q16" s="61" t="s">
        <v>332</v>
      </c>
      <c r="R16" s="60" t="s">
        <v>112</v>
      </c>
      <c r="S16" s="38"/>
      <c r="T16" s="98"/>
      <c r="U16" s="101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98"/>
      <c r="AI16" s="100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8"/>
      <c r="AW16" s="100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8"/>
      <c r="BK16" s="100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8"/>
      <c r="BY16" s="100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8"/>
      <c r="CM16" s="100"/>
      <c r="CO16" s="143" t="s">
        <v>290</v>
      </c>
      <c r="CP16" s="144"/>
      <c r="CQ16" s="145"/>
      <c r="CR16" s="127">
        <v>1.9</v>
      </c>
      <c r="CS16" s="128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98"/>
      <c r="G17" s="101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98"/>
      <c r="U17" s="100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>
        <v>4</v>
      </c>
      <c r="AH17" s="98"/>
      <c r="AI17" s="100"/>
      <c r="AJ17" s="23"/>
      <c r="AK17" s="61">
        <v>481</v>
      </c>
      <c r="AL17" s="61" t="s">
        <v>381</v>
      </c>
      <c r="AM17" s="60" t="s">
        <v>247</v>
      </c>
      <c r="AN17" s="38">
        <v>2</v>
      </c>
      <c r="AO17" s="16"/>
      <c r="AR17" s="61">
        <v>28</v>
      </c>
      <c r="AS17" s="61" t="s">
        <v>327</v>
      </c>
      <c r="AT17" s="80" t="s">
        <v>35</v>
      </c>
      <c r="AU17" s="35"/>
      <c r="AV17" s="108"/>
      <c r="AW17" s="100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98"/>
      <c r="BK17" s="100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8"/>
      <c r="BY17" s="100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8"/>
      <c r="CM17" s="100"/>
      <c r="CO17" s="129" t="s">
        <v>73</v>
      </c>
      <c r="CP17" s="130"/>
      <c r="CQ17" s="130"/>
      <c r="CR17" s="130"/>
      <c r="CS17" s="131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98"/>
      <c r="G18" s="100"/>
      <c r="H18" s="52"/>
      <c r="I18" s="61">
        <v>19</v>
      </c>
      <c r="J18" s="61" t="s">
        <v>320</v>
      </c>
      <c r="K18" s="60" t="s">
        <v>98</v>
      </c>
      <c r="L18" s="38">
        <v>3</v>
      </c>
      <c r="M18" s="16"/>
      <c r="P18" s="61">
        <v>341</v>
      </c>
      <c r="Q18" s="61" t="s">
        <v>334</v>
      </c>
      <c r="R18" s="60" t="s">
        <v>113</v>
      </c>
      <c r="S18" s="38"/>
      <c r="T18" s="98"/>
      <c r="U18" s="100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98"/>
      <c r="AI18" s="100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8"/>
      <c r="AW18" s="100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98"/>
      <c r="BK18" s="100"/>
      <c r="BL18" s="23"/>
      <c r="BM18" s="61">
        <v>72</v>
      </c>
      <c r="BN18" s="61" t="s">
        <v>421</v>
      </c>
      <c r="BO18" s="80" t="s">
        <v>19</v>
      </c>
      <c r="BP18" s="35">
        <v>1</v>
      </c>
      <c r="BQ18" s="16" t="s">
        <v>475</v>
      </c>
      <c r="BT18" s="61">
        <v>76</v>
      </c>
      <c r="BU18" s="61" t="s">
        <v>430</v>
      </c>
      <c r="BV18" s="80" t="s">
        <v>269</v>
      </c>
      <c r="BW18" s="35"/>
      <c r="BX18" s="108"/>
      <c r="BY18" s="100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8"/>
      <c r="CM18" s="100"/>
      <c r="CO18" s="146" t="s">
        <v>478</v>
      </c>
      <c r="CP18" s="147"/>
      <c r="CQ18" s="147"/>
      <c r="CR18" s="147"/>
      <c r="CS18" s="14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98"/>
      <c r="G19" s="101"/>
      <c r="H19" s="52"/>
      <c r="I19" s="61">
        <v>610</v>
      </c>
      <c r="J19" s="61" t="s">
        <v>315</v>
      </c>
      <c r="K19" s="80" t="s">
        <v>468</v>
      </c>
      <c r="L19" s="38">
        <v>4</v>
      </c>
      <c r="M19" s="16" t="s">
        <v>476</v>
      </c>
      <c r="P19" s="61">
        <v>35</v>
      </c>
      <c r="Q19" s="61" t="s">
        <v>335</v>
      </c>
      <c r="R19" s="60" t="s">
        <v>114</v>
      </c>
      <c r="S19" s="38"/>
      <c r="T19" s="98"/>
      <c r="U19" s="100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98"/>
      <c r="AI19" s="100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8"/>
      <c r="AW19" s="100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98"/>
      <c r="BK19" s="100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8"/>
      <c r="BY19" s="100"/>
      <c r="CA19" s="61">
        <v>95</v>
      </c>
      <c r="CB19" s="61" t="s">
        <v>453</v>
      </c>
      <c r="CC19" s="60" t="s">
        <v>204</v>
      </c>
      <c r="CD19" s="35"/>
      <c r="CE19" s="16"/>
      <c r="CO19" s="149"/>
      <c r="CP19" s="150"/>
      <c r="CQ19" s="150"/>
      <c r="CR19" s="150"/>
      <c r="CS19" s="151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98"/>
      <c r="G20" s="100"/>
      <c r="H20" s="52"/>
      <c r="I20" s="61">
        <v>19</v>
      </c>
      <c r="J20" s="61" t="s">
        <v>321</v>
      </c>
      <c r="K20" s="60" t="s">
        <v>99</v>
      </c>
      <c r="L20" s="38">
        <v>1</v>
      </c>
      <c r="M20" s="16"/>
      <c r="P20" s="61">
        <v>36</v>
      </c>
      <c r="Q20" s="61" t="s">
        <v>336</v>
      </c>
      <c r="R20" s="60" t="s">
        <v>115</v>
      </c>
      <c r="S20" s="38"/>
      <c r="T20" s="98"/>
      <c r="U20" s="100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8"/>
      <c r="AW20" s="100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8"/>
      <c r="BK20" s="100"/>
      <c r="BL20" s="23"/>
      <c r="BM20" s="61">
        <v>75</v>
      </c>
      <c r="BN20" s="61" t="s">
        <v>423</v>
      </c>
      <c r="BO20" s="80" t="s">
        <v>41</v>
      </c>
      <c r="BP20" s="35"/>
      <c r="BQ20" s="16"/>
      <c r="BT20" s="61">
        <v>84</v>
      </c>
      <c r="BU20" s="61" t="s">
        <v>432</v>
      </c>
      <c r="BV20" s="80" t="s">
        <v>271</v>
      </c>
      <c r="BW20" s="35"/>
      <c r="BX20" s="108"/>
      <c r="BY20" s="100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8"/>
      <c r="CP20" s="89"/>
      <c r="CQ20" s="86"/>
      <c r="CR20" s="86"/>
      <c r="CS20" s="87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98"/>
      <c r="G21" s="105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98"/>
      <c r="U21" s="100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98"/>
      <c r="AI21" s="100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98"/>
      <c r="AW21" s="100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8"/>
      <c r="BK21" s="100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8"/>
      <c r="BY21" s="100"/>
      <c r="CA21" s="61">
        <v>96</v>
      </c>
      <c r="CB21" s="61" t="s">
        <v>454</v>
      </c>
      <c r="CC21" s="60" t="s">
        <v>286</v>
      </c>
      <c r="CD21" s="35"/>
      <c r="CE21" s="16"/>
      <c r="CO21" s="88"/>
      <c r="CP21" s="89"/>
      <c r="CQ21" s="86"/>
      <c r="CR21" s="86"/>
      <c r="CS21" s="87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>
        <v>1</v>
      </c>
      <c r="M22" s="16"/>
      <c r="P22" s="61">
        <v>45</v>
      </c>
      <c r="Q22" s="61" t="s">
        <v>338</v>
      </c>
      <c r="R22" s="60" t="s">
        <v>117</v>
      </c>
      <c r="S22" s="38"/>
      <c r="T22" s="98"/>
      <c r="U22" s="100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>
        <v>1</v>
      </c>
      <c r="AH22" s="98" t="s">
        <v>477</v>
      </c>
      <c r="AI22" s="100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98"/>
      <c r="AW22" s="100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8"/>
      <c r="BK22" s="100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8"/>
      <c r="BY22" s="100"/>
      <c r="CA22" s="70">
        <v>93</v>
      </c>
      <c r="CB22" s="70" t="s">
        <v>455</v>
      </c>
      <c r="CC22" s="72" t="s">
        <v>287</v>
      </c>
      <c r="CD22" s="35"/>
      <c r="CE22" s="16"/>
      <c r="CO22" s="88"/>
      <c r="CP22" s="89"/>
      <c r="CQ22" s="86"/>
      <c r="CR22" s="86"/>
      <c r="CS22" s="87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/>
      <c r="F23" s="98"/>
      <c r="G23" s="106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98"/>
      <c r="U23" s="100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98"/>
      <c r="AI23" s="100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8"/>
      <c r="AW23" s="100"/>
      <c r="AX23" s="23"/>
      <c r="BF23" s="61">
        <v>102</v>
      </c>
      <c r="BG23" s="61" t="s">
        <v>411</v>
      </c>
      <c r="BH23" s="80" t="s">
        <v>36</v>
      </c>
      <c r="BI23" s="35"/>
      <c r="BJ23" s="108"/>
      <c r="BK23" s="100"/>
      <c r="BL23" s="23"/>
      <c r="BM23" s="61">
        <v>74</v>
      </c>
      <c r="BN23" s="61" t="s">
        <v>424</v>
      </c>
      <c r="BO23" s="60" t="s">
        <v>189</v>
      </c>
      <c r="BP23" s="35"/>
      <c r="BQ23" s="16"/>
      <c r="BT23" s="61">
        <v>79</v>
      </c>
      <c r="BU23" s="61" t="s">
        <v>435</v>
      </c>
      <c r="BV23" s="60" t="s">
        <v>274</v>
      </c>
      <c r="BW23" s="35"/>
      <c r="BX23" s="108"/>
      <c r="BY23" s="100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8"/>
      <c r="CP23" s="89"/>
      <c r="CQ23" s="86"/>
      <c r="CR23" s="86"/>
      <c r="CS23" s="87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98"/>
      <c r="G24" s="106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98"/>
      <c r="AI24" s="100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8"/>
      <c r="AW24" s="100"/>
      <c r="AX24" s="23"/>
      <c r="BF24" s="61">
        <v>982</v>
      </c>
      <c r="BG24" s="61" t="s">
        <v>411</v>
      </c>
      <c r="BH24" s="60" t="s">
        <v>183</v>
      </c>
      <c r="BI24" s="35"/>
      <c r="BJ24" s="108"/>
      <c r="BK24" s="100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8"/>
      <c r="BY24" s="100"/>
      <c r="CH24" s="96"/>
      <c r="CI24" s="96"/>
      <c r="CJ24" s="96"/>
      <c r="CK24" s="23"/>
      <c r="CL24" s="23"/>
      <c r="CM24" s="23"/>
      <c r="CO24" s="88"/>
      <c r="CP24" s="89"/>
      <c r="CQ24" s="86"/>
      <c r="CR24" s="86"/>
      <c r="CS24" s="87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98"/>
      <c r="G25" s="106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>
        <v>48</v>
      </c>
      <c r="T25" s="98"/>
      <c r="U25" s="100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98"/>
      <c r="AI25" s="100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98"/>
      <c r="AW25" s="100"/>
      <c r="AX25" s="23"/>
      <c r="BF25" s="61">
        <v>67</v>
      </c>
      <c r="BG25" s="61" t="s">
        <v>411</v>
      </c>
      <c r="BH25" s="60" t="s">
        <v>281</v>
      </c>
      <c r="BI25" s="35"/>
      <c r="BJ25" s="108"/>
      <c r="BK25" s="100"/>
      <c r="BL25" s="23"/>
      <c r="BM25" s="70">
        <v>74</v>
      </c>
      <c r="BN25" s="70" t="s">
        <v>424</v>
      </c>
      <c r="BO25" s="72" t="s">
        <v>188</v>
      </c>
      <c r="BP25" s="35"/>
      <c r="BQ25" s="16"/>
      <c r="BT25" s="61">
        <v>87</v>
      </c>
      <c r="BU25" s="61" t="s">
        <v>437</v>
      </c>
      <c r="BV25" s="80" t="s">
        <v>276</v>
      </c>
      <c r="BW25" s="35"/>
      <c r="BX25" s="108"/>
      <c r="BY25" s="100"/>
      <c r="CH25" s="57"/>
      <c r="CI25" s="58"/>
      <c r="CJ25" s="58" t="s">
        <v>291</v>
      </c>
      <c r="CK25" s="58"/>
      <c r="CL25" s="58"/>
      <c r="CM25" s="59"/>
      <c r="CO25" s="88"/>
      <c r="CP25" s="89"/>
      <c r="CQ25" s="86"/>
      <c r="CR25" s="86"/>
      <c r="CS25" s="87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98"/>
      <c r="G26" s="106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>
        <v>8</v>
      </c>
      <c r="T26" s="98"/>
      <c r="U26" s="100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98"/>
      <c r="AI26" s="100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8"/>
      <c r="AW26" s="100"/>
      <c r="AX26" s="23"/>
      <c r="BF26" s="70">
        <v>67</v>
      </c>
      <c r="BG26" s="70" t="s">
        <v>415</v>
      </c>
      <c r="BH26" s="72" t="s">
        <v>184</v>
      </c>
      <c r="BI26" s="35"/>
      <c r="BJ26" s="108"/>
      <c r="BK26" s="100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8"/>
      <c r="BY26" s="100"/>
      <c r="CH26" s="132" t="s">
        <v>70</v>
      </c>
      <c r="CI26" s="133"/>
      <c r="CJ26" s="133"/>
      <c r="CK26" s="133"/>
      <c r="CL26" s="133"/>
      <c r="CM26" s="134"/>
      <c r="CO26" s="88"/>
      <c r="CP26" s="89"/>
      <c r="CQ26" s="86"/>
      <c r="CR26" s="86"/>
      <c r="CS26" s="87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98"/>
      <c r="G27" s="106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>
        <v>1</v>
      </c>
      <c r="T27" s="98"/>
      <c r="U27" s="100"/>
      <c r="V27" s="39"/>
      <c r="W27" s="61">
        <v>39</v>
      </c>
      <c r="X27" s="61" t="s">
        <v>358</v>
      </c>
      <c r="Y27" s="60" t="s">
        <v>129</v>
      </c>
      <c r="Z27" s="38">
        <v>1</v>
      </c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8"/>
      <c r="AW27" s="100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8"/>
      <c r="BY27" s="100"/>
      <c r="CH27" s="135" t="s">
        <v>209</v>
      </c>
      <c r="CI27" s="136"/>
      <c r="CJ27" s="136"/>
      <c r="CK27" s="136"/>
      <c r="CL27" s="136"/>
      <c r="CM27" s="137"/>
      <c r="CO27" s="88"/>
      <c r="CP27" s="89"/>
      <c r="CQ27" s="86"/>
      <c r="CR27" s="86"/>
      <c r="CS27" s="87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98"/>
      <c r="G28" s="106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98"/>
      <c r="U28" s="100"/>
      <c r="V28" s="39"/>
      <c r="W28" s="61">
        <v>40</v>
      </c>
      <c r="X28" s="61" t="s">
        <v>326</v>
      </c>
      <c r="Y28" s="60" t="s">
        <v>233</v>
      </c>
      <c r="Z28" s="38"/>
      <c r="AA28" s="16"/>
      <c r="AD28" s="64">
        <v>18</v>
      </c>
      <c r="AE28" s="64" t="s">
        <v>371</v>
      </c>
      <c r="AF28" s="67" t="s">
        <v>466</v>
      </c>
      <c r="AG28" s="38"/>
      <c r="AH28" s="98"/>
      <c r="AI28" s="100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8"/>
      <c r="BY28" s="100"/>
      <c r="CH28" s="34"/>
      <c r="CI28" s="34"/>
      <c r="CO28" s="88"/>
      <c r="CP28" s="89"/>
      <c r="CQ28" s="86"/>
      <c r="CR28" s="86"/>
      <c r="CS28" s="87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98"/>
      <c r="G29" s="106"/>
      <c r="H29" s="52"/>
      <c r="I29" s="61">
        <v>48</v>
      </c>
      <c r="J29" s="61" t="s">
        <v>325</v>
      </c>
      <c r="K29" s="60" t="s">
        <v>107</v>
      </c>
      <c r="L29" s="38">
        <v>2</v>
      </c>
      <c r="M29" s="16"/>
      <c r="P29" s="61">
        <v>321</v>
      </c>
      <c r="Q29" s="61" t="s">
        <v>344</v>
      </c>
      <c r="R29" s="60" t="s">
        <v>342</v>
      </c>
      <c r="S29" s="38">
        <v>1</v>
      </c>
      <c r="T29" s="98"/>
      <c r="U29" s="100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98"/>
      <c r="AI29" s="100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8"/>
      <c r="BY29" s="100"/>
      <c r="CH29" s="34"/>
      <c r="CI29" s="34"/>
      <c r="CO29" s="88"/>
      <c r="CP29" s="89"/>
      <c r="CQ29" s="86"/>
      <c r="CR29" s="86"/>
      <c r="CS29" s="87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98"/>
      <c r="G30" s="106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>
        <v>2</v>
      </c>
      <c r="T30" s="98"/>
      <c r="U30" s="100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98"/>
      <c r="AI30" s="100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8"/>
      <c r="BY30" s="100"/>
      <c r="CH30" s="34"/>
      <c r="CI30" s="34"/>
      <c r="CO30" s="88"/>
      <c r="CP30" s="89"/>
      <c r="CQ30" s="86"/>
      <c r="CR30" s="86"/>
      <c r="CS30" s="87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98"/>
      <c r="G31" s="100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98"/>
      <c r="U31" s="100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98"/>
      <c r="AI31" s="100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98"/>
      <c r="BY31" s="101"/>
      <c r="CH31" s="34"/>
      <c r="CI31" s="34"/>
      <c r="CO31" s="88"/>
      <c r="CP31" s="89"/>
      <c r="CQ31" s="86"/>
      <c r="CR31" s="86"/>
      <c r="CS31" s="87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98"/>
      <c r="G32" s="100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>
        <v>4</v>
      </c>
      <c r="T32" s="98"/>
      <c r="U32" s="100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>
        <v>49</v>
      </c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98"/>
      <c r="BY32" s="100"/>
      <c r="CH32" s="34"/>
      <c r="CI32" s="34"/>
      <c r="CO32" s="88"/>
      <c r="CP32" s="89"/>
      <c r="CQ32" s="86"/>
      <c r="CR32" s="86"/>
      <c r="CS32" s="87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/>
      <c r="T33" s="98"/>
      <c r="U33" s="100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98"/>
      <c r="AI33" s="100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98"/>
      <c r="BY33" s="100"/>
      <c r="CH33" s="34"/>
      <c r="CI33" s="34"/>
      <c r="CO33" s="88"/>
      <c r="CP33" s="89"/>
      <c r="CQ33" s="86"/>
      <c r="CR33" s="86"/>
      <c r="CS33" s="87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>
        <v>3</v>
      </c>
      <c r="F34" s="98"/>
      <c r="G34" s="106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98"/>
      <c r="U34" s="100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98"/>
      <c r="AI34" s="100"/>
      <c r="AJ34" s="23"/>
      <c r="AK34" s="73">
        <v>1172</v>
      </c>
      <c r="AL34" s="74" t="s">
        <v>386</v>
      </c>
      <c r="AM34" s="75" t="s">
        <v>157</v>
      </c>
      <c r="AN34" s="38"/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8"/>
      <c r="BY34" s="100"/>
      <c r="CO34" s="88"/>
      <c r="CP34" s="89"/>
      <c r="CQ34" s="86"/>
      <c r="CR34" s="86"/>
      <c r="CS34" s="87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>
        <v>1</v>
      </c>
      <c r="F35" s="98"/>
      <c r="G35" s="106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98"/>
      <c r="U35" s="100"/>
      <c r="V35" s="39"/>
      <c r="W35" s="61">
        <v>64</v>
      </c>
      <c r="X35" s="61" t="s">
        <v>362</v>
      </c>
      <c r="Y35" s="60" t="s">
        <v>131</v>
      </c>
      <c r="Z35" s="38"/>
      <c r="AA35" s="16"/>
      <c r="AD35" s="61">
        <v>20</v>
      </c>
      <c r="AE35" s="61" t="s">
        <v>376</v>
      </c>
      <c r="AF35" s="60" t="s">
        <v>149</v>
      </c>
      <c r="AG35" s="38">
        <v>3</v>
      </c>
      <c r="AH35" s="98"/>
      <c r="AI35" s="100"/>
      <c r="AJ35" s="23"/>
      <c r="AK35" s="73">
        <v>462</v>
      </c>
      <c r="AL35" s="73" t="s">
        <v>387</v>
      </c>
      <c r="AM35" s="75" t="s">
        <v>158</v>
      </c>
      <c r="AN35" s="38">
        <v>8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8"/>
      <c r="BY35" s="100"/>
      <c r="CH35" s="18"/>
      <c r="CI35" s="18"/>
      <c r="CJ35" s="18"/>
      <c r="CK35" s="18"/>
      <c r="CL35" s="18"/>
      <c r="CM35" s="18"/>
      <c r="CO35" s="88"/>
      <c r="CP35" s="89"/>
      <c r="CQ35" s="86"/>
      <c r="CR35" s="86"/>
      <c r="CS35" s="87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98"/>
      <c r="G36" s="100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98"/>
      <c r="U36" s="100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98"/>
      <c r="AI36" s="100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8"/>
      <c r="BY36" s="100"/>
      <c r="CH36" s="23"/>
      <c r="CI36" s="23"/>
      <c r="CJ36" s="23"/>
      <c r="CK36" s="23"/>
      <c r="CL36" s="23"/>
      <c r="CM36" s="23"/>
      <c r="CO36" s="88"/>
      <c r="CP36" s="89"/>
      <c r="CQ36" s="86"/>
      <c r="CR36" s="86"/>
      <c r="CS36" s="87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>
        <v>1</v>
      </c>
      <c r="F37" s="98"/>
      <c r="G37" s="100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98"/>
      <c r="U37" s="103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98"/>
      <c r="AI37" s="100"/>
      <c r="AJ37" s="23"/>
      <c r="AK37" s="70">
        <v>1171</v>
      </c>
      <c r="AL37" s="71" t="s">
        <v>383</v>
      </c>
      <c r="AM37" s="72" t="s">
        <v>156</v>
      </c>
      <c r="AN37" s="38">
        <v>41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8"/>
      <c r="BY37" s="100"/>
      <c r="CH37" s="34"/>
      <c r="CI37" s="34"/>
      <c r="CO37" s="88"/>
      <c r="CP37" s="89"/>
      <c r="CQ37" s="86"/>
      <c r="CR37" s="86"/>
      <c r="CS37" s="87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>
        <v>2</v>
      </c>
      <c r="F38" s="98"/>
      <c r="G38" s="100"/>
      <c r="H38" s="52"/>
      <c r="I38" s="61">
        <v>28</v>
      </c>
      <c r="J38" s="61" t="s">
        <v>327</v>
      </c>
      <c r="K38" s="60" t="s">
        <v>215</v>
      </c>
      <c r="L38" s="38">
        <v>5</v>
      </c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>
        <v>5</v>
      </c>
      <c r="AA38" s="16"/>
      <c r="AD38" s="61">
        <v>48</v>
      </c>
      <c r="AE38" s="61" t="s">
        <v>377</v>
      </c>
      <c r="AF38" s="60" t="s">
        <v>142</v>
      </c>
      <c r="AG38" s="38"/>
      <c r="AH38" s="98"/>
      <c r="AI38" s="100"/>
      <c r="AJ38" s="23"/>
      <c r="AK38" s="70">
        <v>461</v>
      </c>
      <c r="AL38" s="70" t="s">
        <v>384</v>
      </c>
      <c r="AM38" s="72" t="s">
        <v>207</v>
      </c>
      <c r="AN38" s="38">
        <v>29</v>
      </c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8"/>
      <c r="CP38" s="89"/>
      <c r="CQ38" s="86"/>
      <c r="CR38" s="86"/>
      <c r="CS38" s="87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>
        <v>1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98"/>
      <c r="U39" s="100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98"/>
      <c r="AI39" s="100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93"/>
      <c r="CP39" s="90"/>
      <c r="CQ39" s="91"/>
      <c r="CR39" s="91"/>
      <c r="CS39" s="92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5">
    <mergeCell ref="CO12:CS12"/>
    <mergeCell ref="CQ6:CS6"/>
    <mergeCell ref="BO6:BQ6"/>
    <mergeCell ref="CC6:CE6"/>
    <mergeCell ref="CQ2:CS2"/>
    <mergeCell ref="CC4:CE4"/>
    <mergeCell ref="BM11:BQ11"/>
    <mergeCell ref="BT11:BY11"/>
    <mergeCell ref="CA11:CE11"/>
    <mergeCell ref="CH11:CM11"/>
    <mergeCell ref="CO11:CS11"/>
    <mergeCell ref="CQ4:CS4"/>
    <mergeCell ref="CH2:CL4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CO16:CQ16"/>
    <mergeCell ref="CO18:CS19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A2:BC2"/>
    <mergeCell ref="BO2:BQ2"/>
    <mergeCell ref="CC2:CE2"/>
    <mergeCell ref="AM2:AO2"/>
    <mergeCell ref="AM4:AO4"/>
    <mergeCell ref="BA4:BC4"/>
    <mergeCell ref="BO4:BQ4"/>
    <mergeCell ref="AR2:AV4"/>
    <mergeCell ref="BF2:BJ4"/>
    <mergeCell ref="BT2:BX4"/>
    <mergeCell ref="K2:M2"/>
    <mergeCell ref="Y2:AA2"/>
    <mergeCell ref="B2:F4"/>
    <mergeCell ref="P2:T4"/>
    <mergeCell ref="AD2:AH4"/>
    <mergeCell ref="K4:M4"/>
    <mergeCell ref="Y4:AA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T46"/>
  <sheetViews>
    <sheetView topLeftCell="BU26" zoomScale="55" zoomScaleNormal="55" workbookViewId="0">
      <selection activeCell="AF19" sqref="AF19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21" t="s">
        <v>7</v>
      </c>
      <c r="C2" s="121"/>
      <c r="D2" s="121"/>
      <c r="E2" s="121"/>
      <c r="F2" s="121"/>
      <c r="G2" s="43"/>
      <c r="H2" s="43"/>
      <c r="I2" s="43"/>
      <c r="J2" s="44" t="s">
        <v>0</v>
      </c>
      <c r="K2" s="118" t="s">
        <v>471</v>
      </c>
      <c r="L2" s="119"/>
      <c r="M2" s="120"/>
      <c r="O2" s="41"/>
      <c r="P2" s="121" t="s">
        <v>7</v>
      </c>
      <c r="Q2" s="121"/>
      <c r="R2" s="121"/>
      <c r="S2" s="121"/>
      <c r="T2" s="121"/>
      <c r="U2" s="43"/>
      <c r="V2" s="43"/>
      <c r="W2" s="43"/>
      <c r="X2" s="44" t="s">
        <v>0</v>
      </c>
      <c r="Y2" s="118" t="s">
        <v>471</v>
      </c>
      <c r="Z2" s="119"/>
      <c r="AA2" s="120"/>
      <c r="AD2" s="122" t="s">
        <v>7</v>
      </c>
      <c r="AE2" s="122"/>
      <c r="AF2" s="122"/>
      <c r="AG2" s="122"/>
      <c r="AH2" s="122"/>
      <c r="AI2" s="2"/>
      <c r="AJ2" s="2"/>
      <c r="AK2" s="2"/>
      <c r="AL2" s="10" t="s">
        <v>0</v>
      </c>
      <c r="AM2" s="118" t="s">
        <v>471</v>
      </c>
      <c r="AN2" s="119"/>
      <c r="AO2" s="120"/>
      <c r="AR2" s="122" t="s">
        <v>7</v>
      </c>
      <c r="AS2" s="122"/>
      <c r="AT2" s="122"/>
      <c r="AU2" s="122"/>
      <c r="AV2" s="122"/>
      <c r="AW2" s="2"/>
      <c r="AX2" s="2"/>
      <c r="AY2" s="2"/>
      <c r="AZ2" s="10" t="s">
        <v>0</v>
      </c>
      <c r="BA2" s="118" t="s">
        <v>471</v>
      </c>
      <c r="BB2" s="119"/>
      <c r="BC2" s="120"/>
      <c r="BF2" s="122" t="s">
        <v>7</v>
      </c>
      <c r="BG2" s="122"/>
      <c r="BH2" s="122"/>
      <c r="BI2" s="122"/>
      <c r="BJ2" s="122"/>
      <c r="BK2" s="2"/>
      <c r="BL2" s="2"/>
      <c r="BM2" s="2"/>
      <c r="BN2" s="10" t="s">
        <v>0</v>
      </c>
      <c r="BO2" s="118" t="s">
        <v>471</v>
      </c>
      <c r="BP2" s="119"/>
      <c r="BQ2" s="120"/>
      <c r="BT2" s="122" t="s">
        <v>7</v>
      </c>
      <c r="BU2" s="122"/>
      <c r="BV2" s="122"/>
      <c r="BW2" s="122"/>
      <c r="BX2" s="122"/>
      <c r="BY2" s="2"/>
      <c r="BZ2" s="2"/>
      <c r="CA2" s="2"/>
      <c r="CB2" s="10" t="s">
        <v>0</v>
      </c>
      <c r="CC2" s="118" t="s">
        <v>471</v>
      </c>
      <c r="CD2" s="119"/>
      <c r="CE2" s="120"/>
      <c r="CH2" s="122" t="s">
        <v>7</v>
      </c>
      <c r="CI2" s="122"/>
      <c r="CJ2" s="122"/>
      <c r="CK2" s="122"/>
      <c r="CL2" s="122"/>
      <c r="CM2" s="2"/>
      <c r="CN2" s="2"/>
      <c r="CO2" s="2"/>
      <c r="CP2" s="10" t="s">
        <v>0</v>
      </c>
      <c r="CQ2" s="118" t="s">
        <v>471</v>
      </c>
      <c r="CR2" s="119"/>
      <c r="CS2" s="120"/>
    </row>
    <row r="3" spans="1:98" s="1" customFormat="1" ht="6" customHeight="1" x14ac:dyDescent="0.25">
      <c r="A3" s="41"/>
      <c r="B3" s="121"/>
      <c r="C3" s="121"/>
      <c r="D3" s="121"/>
      <c r="E3" s="121"/>
      <c r="F3" s="121"/>
      <c r="G3" s="43"/>
      <c r="H3" s="43"/>
      <c r="I3" s="43"/>
      <c r="J3" s="45"/>
      <c r="K3" s="2"/>
      <c r="L3" s="2"/>
      <c r="M3" s="2"/>
      <c r="O3" s="41"/>
      <c r="P3" s="121"/>
      <c r="Q3" s="121"/>
      <c r="R3" s="121"/>
      <c r="S3" s="121"/>
      <c r="T3" s="121"/>
      <c r="U3" s="43"/>
      <c r="V3" s="43"/>
      <c r="W3" s="43"/>
      <c r="X3" s="45"/>
      <c r="Y3" s="2"/>
      <c r="Z3" s="2"/>
      <c r="AA3" s="2"/>
      <c r="AD3" s="122"/>
      <c r="AE3" s="122"/>
      <c r="AF3" s="122"/>
      <c r="AG3" s="122"/>
      <c r="AH3" s="122"/>
      <c r="AI3" s="2"/>
      <c r="AJ3" s="2"/>
      <c r="AK3" s="2"/>
      <c r="AL3" s="11"/>
      <c r="AM3" s="2"/>
      <c r="AN3" s="2"/>
      <c r="AO3" s="2"/>
      <c r="AR3" s="122"/>
      <c r="AS3" s="122"/>
      <c r="AT3" s="122"/>
      <c r="AU3" s="122"/>
      <c r="AV3" s="122"/>
      <c r="AW3" s="2"/>
      <c r="AX3" s="2"/>
      <c r="AY3" s="2"/>
      <c r="AZ3" s="11"/>
      <c r="BA3" s="2"/>
      <c r="BB3" s="2"/>
      <c r="BC3" s="2"/>
      <c r="BF3" s="122"/>
      <c r="BG3" s="122"/>
      <c r="BH3" s="122"/>
      <c r="BI3" s="122"/>
      <c r="BJ3" s="122"/>
      <c r="BK3" s="2"/>
      <c r="BL3" s="2"/>
      <c r="BM3" s="2"/>
      <c r="BN3" s="11"/>
      <c r="BO3" s="2"/>
      <c r="BP3" s="2"/>
      <c r="BQ3" s="2"/>
      <c r="BT3" s="122"/>
      <c r="BU3" s="122"/>
      <c r="BV3" s="122"/>
      <c r="BW3" s="122"/>
      <c r="BX3" s="122"/>
      <c r="BY3" s="2"/>
      <c r="BZ3" s="2"/>
      <c r="CA3" s="2"/>
      <c r="CB3" s="11"/>
      <c r="CC3" s="2"/>
      <c r="CD3" s="2"/>
      <c r="CE3" s="2"/>
      <c r="CH3" s="122"/>
      <c r="CI3" s="122"/>
      <c r="CJ3" s="122"/>
      <c r="CK3" s="122"/>
      <c r="CL3" s="122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21"/>
      <c r="C4" s="121"/>
      <c r="D4" s="121"/>
      <c r="E4" s="121"/>
      <c r="F4" s="121"/>
      <c r="G4" s="43"/>
      <c r="H4" s="43"/>
      <c r="I4" s="43"/>
      <c r="J4" s="44" t="s">
        <v>8</v>
      </c>
      <c r="K4" s="118" t="s">
        <v>472</v>
      </c>
      <c r="L4" s="119"/>
      <c r="M4" s="120"/>
      <c r="O4" s="41"/>
      <c r="P4" s="121"/>
      <c r="Q4" s="121"/>
      <c r="R4" s="121"/>
      <c r="S4" s="121"/>
      <c r="T4" s="121"/>
      <c r="U4" s="43"/>
      <c r="V4" s="43"/>
      <c r="W4" s="43"/>
      <c r="X4" s="44" t="s">
        <v>8</v>
      </c>
      <c r="Y4" s="118" t="s">
        <v>472</v>
      </c>
      <c r="Z4" s="119"/>
      <c r="AA4" s="120"/>
      <c r="AD4" s="122"/>
      <c r="AE4" s="122"/>
      <c r="AF4" s="122"/>
      <c r="AG4" s="122"/>
      <c r="AH4" s="122"/>
      <c r="AI4" s="2"/>
      <c r="AJ4" s="2"/>
      <c r="AK4" s="2"/>
      <c r="AL4" s="10" t="s">
        <v>8</v>
      </c>
      <c r="AM4" s="118" t="s">
        <v>472</v>
      </c>
      <c r="AN4" s="119"/>
      <c r="AO4" s="120"/>
      <c r="AR4" s="122"/>
      <c r="AS4" s="122"/>
      <c r="AT4" s="122"/>
      <c r="AU4" s="122"/>
      <c r="AV4" s="122"/>
      <c r="AW4" s="2"/>
      <c r="AX4" s="2"/>
      <c r="AY4" s="2"/>
      <c r="AZ4" s="10" t="s">
        <v>8</v>
      </c>
      <c r="BA4" s="118" t="s">
        <v>472</v>
      </c>
      <c r="BB4" s="119"/>
      <c r="BC4" s="120"/>
      <c r="BF4" s="122"/>
      <c r="BG4" s="122"/>
      <c r="BH4" s="122"/>
      <c r="BI4" s="122"/>
      <c r="BJ4" s="122"/>
      <c r="BK4" s="2"/>
      <c r="BL4" s="2"/>
      <c r="BM4" s="2"/>
      <c r="BN4" s="10" t="s">
        <v>8</v>
      </c>
      <c r="BO4" s="118" t="s">
        <v>472</v>
      </c>
      <c r="BP4" s="119"/>
      <c r="BQ4" s="120"/>
      <c r="BT4" s="122"/>
      <c r="BU4" s="122"/>
      <c r="BV4" s="122"/>
      <c r="BW4" s="122"/>
      <c r="BX4" s="122"/>
      <c r="BY4" s="2"/>
      <c r="BZ4" s="2"/>
      <c r="CA4" s="2"/>
      <c r="CB4" s="10" t="s">
        <v>8</v>
      </c>
      <c r="CC4" s="118" t="s">
        <v>472</v>
      </c>
      <c r="CD4" s="119"/>
      <c r="CE4" s="120"/>
      <c r="CH4" s="122"/>
      <c r="CI4" s="122"/>
      <c r="CJ4" s="122"/>
      <c r="CK4" s="122"/>
      <c r="CL4" s="122"/>
      <c r="CM4" s="2"/>
      <c r="CN4" s="2"/>
      <c r="CO4" s="2"/>
      <c r="CP4" s="10" t="s">
        <v>8</v>
      </c>
      <c r="CQ4" s="118" t="s">
        <v>472</v>
      </c>
      <c r="CR4" s="119"/>
      <c r="CS4" s="120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26">
        <v>44753</v>
      </c>
      <c r="L6" s="119"/>
      <c r="M6" s="120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6">
        <v>44753</v>
      </c>
      <c r="Z6" s="119"/>
      <c r="AA6" s="120"/>
      <c r="AL6" s="10" t="s">
        <v>1</v>
      </c>
      <c r="AM6" s="126">
        <v>44753</v>
      </c>
      <c r="AN6" s="119"/>
      <c r="AO6" s="120"/>
      <c r="AZ6" s="10" t="s">
        <v>1</v>
      </c>
      <c r="BA6" s="126">
        <v>44753</v>
      </c>
      <c r="BB6" s="119"/>
      <c r="BC6" s="120"/>
      <c r="BN6" s="10" t="s">
        <v>1</v>
      </c>
      <c r="BO6" s="126">
        <v>44753</v>
      </c>
      <c r="BP6" s="119"/>
      <c r="BQ6" s="120"/>
      <c r="CB6" s="10" t="s">
        <v>1</v>
      </c>
      <c r="CC6" s="126">
        <v>44753</v>
      </c>
      <c r="CD6" s="119"/>
      <c r="CE6" s="120"/>
      <c r="CP6" s="10" t="s">
        <v>1</v>
      </c>
      <c r="CQ6" s="126">
        <v>44753</v>
      </c>
      <c r="CR6" s="119"/>
      <c r="CS6" s="120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23" t="s">
        <v>45</v>
      </c>
      <c r="C11" s="124"/>
      <c r="D11" s="124"/>
      <c r="E11" s="124"/>
      <c r="F11" s="124"/>
      <c r="G11" s="125"/>
      <c r="H11" s="30"/>
      <c r="I11" s="123" t="s">
        <v>46</v>
      </c>
      <c r="J11" s="124"/>
      <c r="K11" s="124"/>
      <c r="L11" s="124"/>
      <c r="M11" s="125"/>
      <c r="P11" s="123" t="s">
        <v>44</v>
      </c>
      <c r="Q11" s="124"/>
      <c r="R11" s="124"/>
      <c r="S11" s="124"/>
      <c r="T11" s="124"/>
      <c r="U11" s="125"/>
      <c r="V11" s="30"/>
      <c r="W11" s="123" t="s">
        <v>43</v>
      </c>
      <c r="X11" s="124"/>
      <c r="Y11" s="124"/>
      <c r="Z11" s="124"/>
      <c r="AA11" s="125"/>
      <c r="AD11" s="123" t="s">
        <v>42</v>
      </c>
      <c r="AE11" s="124"/>
      <c r="AF11" s="124"/>
      <c r="AG11" s="124"/>
      <c r="AH11" s="124"/>
      <c r="AI11" s="125"/>
      <c r="AJ11" s="31"/>
      <c r="AK11" s="123" t="s">
        <v>47</v>
      </c>
      <c r="AL11" s="124"/>
      <c r="AM11" s="124"/>
      <c r="AN11" s="124"/>
      <c r="AO11" s="125"/>
      <c r="AR11" s="123" t="s">
        <v>9</v>
      </c>
      <c r="AS11" s="124"/>
      <c r="AT11" s="124"/>
      <c r="AU11" s="124"/>
      <c r="AV11" s="124"/>
      <c r="AW11" s="125"/>
      <c r="AX11" s="31"/>
      <c r="AY11" s="123" t="s">
        <v>13</v>
      </c>
      <c r="AZ11" s="124"/>
      <c r="BA11" s="124"/>
      <c r="BB11" s="124"/>
      <c r="BC11" s="125"/>
      <c r="BF11" s="123" t="s">
        <v>14</v>
      </c>
      <c r="BG11" s="124"/>
      <c r="BH11" s="124"/>
      <c r="BI11" s="124"/>
      <c r="BJ11" s="124"/>
      <c r="BK11" s="125"/>
      <c r="BL11" s="31"/>
      <c r="BM11" s="123" t="s">
        <v>15</v>
      </c>
      <c r="BN11" s="124"/>
      <c r="BO11" s="124"/>
      <c r="BP11" s="124"/>
      <c r="BQ11" s="125"/>
      <c r="BT11" s="123" t="s">
        <v>20</v>
      </c>
      <c r="BU11" s="124"/>
      <c r="BV11" s="124"/>
      <c r="BW11" s="124"/>
      <c r="BX11" s="124"/>
      <c r="BY11" s="125"/>
      <c r="BZ11" s="31"/>
      <c r="CA11" s="123" t="s">
        <v>23</v>
      </c>
      <c r="CB11" s="124"/>
      <c r="CC11" s="124"/>
      <c r="CD11" s="124"/>
      <c r="CE11" s="125"/>
      <c r="CH11" s="123" t="s">
        <v>24</v>
      </c>
      <c r="CI11" s="124"/>
      <c r="CJ11" s="124"/>
      <c r="CK11" s="124"/>
      <c r="CL11" s="124"/>
      <c r="CM11" s="125"/>
      <c r="CN11" s="31"/>
      <c r="CO11" s="123" t="s">
        <v>71</v>
      </c>
      <c r="CP11" s="124"/>
      <c r="CQ11" s="124"/>
      <c r="CR11" s="124"/>
      <c r="CS11" s="125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>
        <v>1</v>
      </c>
      <c r="AA12" s="16"/>
      <c r="AD12" s="61">
        <v>101</v>
      </c>
      <c r="AE12" s="61" t="s">
        <v>365</v>
      </c>
      <c r="AF12" s="60" t="s">
        <v>134</v>
      </c>
      <c r="AG12" s="38"/>
      <c r="AH12" s="109"/>
      <c r="AI12" s="100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7"/>
      <c r="AW12" s="102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7"/>
      <c r="BK12" s="99"/>
      <c r="BL12" s="23"/>
      <c r="BM12" s="77">
        <v>68</v>
      </c>
      <c r="BN12" s="77" t="s">
        <v>416</v>
      </c>
      <c r="BO12" s="81" t="s">
        <v>185</v>
      </c>
      <c r="BP12" s="33"/>
      <c r="BQ12" s="17"/>
      <c r="BT12" s="77">
        <v>78</v>
      </c>
      <c r="BU12" s="77" t="s">
        <v>425</v>
      </c>
      <c r="BV12" s="81" t="s">
        <v>264</v>
      </c>
      <c r="BW12" s="33"/>
      <c r="BX12" s="107"/>
      <c r="BY12" s="99"/>
      <c r="BZ12" s="23"/>
      <c r="CA12" s="77">
        <v>91</v>
      </c>
      <c r="CB12" s="77" t="s">
        <v>446</v>
      </c>
      <c r="CC12" s="78" t="s">
        <v>200</v>
      </c>
      <c r="CD12" s="117">
        <v>4</v>
      </c>
      <c r="CE12" s="51"/>
      <c r="CH12" s="79">
        <v>111</v>
      </c>
      <c r="CI12" s="79" t="s">
        <v>457</v>
      </c>
      <c r="CJ12" s="82" t="s">
        <v>292</v>
      </c>
      <c r="CK12" s="33"/>
      <c r="CL12" s="107"/>
      <c r="CM12" s="99"/>
      <c r="CO12" s="152" t="s">
        <v>72</v>
      </c>
      <c r="CP12" s="153"/>
      <c r="CQ12" s="153"/>
      <c r="CR12" s="153"/>
      <c r="CS12" s="154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09"/>
      <c r="G13" s="100"/>
      <c r="H13" s="52"/>
      <c r="I13" s="64">
        <v>15</v>
      </c>
      <c r="J13" s="64" t="s">
        <v>316</v>
      </c>
      <c r="K13" s="67" t="s">
        <v>95</v>
      </c>
      <c r="L13" s="38">
        <v>6</v>
      </c>
      <c r="M13" s="53"/>
      <c r="P13" s="61">
        <v>26</v>
      </c>
      <c r="Q13" s="61" t="s">
        <v>330</v>
      </c>
      <c r="R13" s="60" t="s">
        <v>210</v>
      </c>
      <c r="S13" s="38"/>
      <c r="T13" s="109"/>
      <c r="U13" s="104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09"/>
      <c r="AI13" s="100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8"/>
      <c r="AW13" s="100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8"/>
      <c r="BK13" s="100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09"/>
      <c r="BY13" s="100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8"/>
      <c r="CM13" s="100"/>
      <c r="CO13" s="138" t="s">
        <v>74</v>
      </c>
      <c r="CP13" s="139"/>
      <c r="CQ13" s="140"/>
      <c r="CR13" s="141">
        <v>6</v>
      </c>
      <c r="CS13" s="142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>
        <v>1</v>
      </c>
      <c r="F14" s="109"/>
      <c r="G14" s="100"/>
      <c r="H14" s="52"/>
      <c r="I14" s="64">
        <v>15</v>
      </c>
      <c r="J14" s="64" t="s">
        <v>317</v>
      </c>
      <c r="K14" s="67" t="s">
        <v>206</v>
      </c>
      <c r="L14" s="38"/>
      <c r="M14" s="16"/>
      <c r="P14" s="61">
        <v>26</v>
      </c>
      <c r="Q14" s="61" t="s">
        <v>330</v>
      </c>
      <c r="R14" s="60" t="s">
        <v>211</v>
      </c>
      <c r="S14" s="38"/>
      <c r="T14" s="109"/>
      <c r="U14" s="100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09"/>
      <c r="AI14" s="100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8"/>
      <c r="AW14" s="100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8"/>
      <c r="BK14" s="100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09"/>
      <c r="BY14" s="100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8"/>
      <c r="CM14" s="100"/>
      <c r="CO14" s="138" t="s">
        <v>289</v>
      </c>
      <c r="CP14" s="139"/>
      <c r="CQ14" s="140"/>
      <c r="CR14" s="141">
        <v>5</v>
      </c>
      <c r="CS14" s="142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109"/>
      <c r="G15" s="100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109"/>
      <c r="U15" s="100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09"/>
      <c r="AI15" s="100"/>
      <c r="AJ15" s="23"/>
      <c r="AK15" s="64">
        <v>43</v>
      </c>
      <c r="AL15" s="64" t="s">
        <v>380</v>
      </c>
      <c r="AM15" s="83" t="s">
        <v>246</v>
      </c>
      <c r="AN15" s="38">
        <v>4</v>
      </c>
      <c r="AO15" s="16"/>
      <c r="AR15" s="61">
        <v>53</v>
      </c>
      <c r="AS15" s="61" t="s">
        <v>392</v>
      </c>
      <c r="AT15" s="60" t="s">
        <v>160</v>
      </c>
      <c r="AU15" s="35"/>
      <c r="AV15" s="108"/>
      <c r="AW15" s="100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8"/>
      <c r="BK15" s="100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8"/>
      <c r="BY15" s="100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8"/>
      <c r="CM15" s="100"/>
      <c r="CO15" s="143" t="s">
        <v>75</v>
      </c>
      <c r="CP15" s="144"/>
      <c r="CQ15" s="145"/>
      <c r="CR15" s="127">
        <v>1.3</v>
      </c>
      <c r="CS15" s="128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109"/>
      <c r="G16" s="100"/>
      <c r="H16" s="52"/>
      <c r="I16" s="64">
        <v>15</v>
      </c>
      <c r="J16" s="64" t="s">
        <v>319</v>
      </c>
      <c r="K16" s="67" t="s">
        <v>97</v>
      </c>
      <c r="L16" s="38"/>
      <c r="M16" s="16"/>
      <c r="P16" s="61">
        <v>114</v>
      </c>
      <c r="Q16" s="61" t="s">
        <v>332</v>
      </c>
      <c r="R16" s="60" t="s">
        <v>112</v>
      </c>
      <c r="S16" s="38"/>
      <c r="T16" s="109"/>
      <c r="U16" s="101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09"/>
      <c r="AI16" s="100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8"/>
      <c r="AW16" s="100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8"/>
      <c r="BK16" s="100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8"/>
      <c r="BY16" s="100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8"/>
      <c r="CM16" s="100"/>
      <c r="CO16" s="143" t="s">
        <v>290</v>
      </c>
      <c r="CP16" s="144"/>
      <c r="CQ16" s="145"/>
      <c r="CR16" s="127">
        <v>0.8</v>
      </c>
      <c r="CS16" s="128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>
        <v>1</v>
      </c>
      <c r="F17" s="109"/>
      <c r="G17" s="101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09"/>
      <c r="U17" s="100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09"/>
      <c r="AI17" s="100"/>
      <c r="AJ17" s="23"/>
      <c r="AK17" s="61">
        <v>481</v>
      </c>
      <c r="AL17" s="61" t="s">
        <v>381</v>
      </c>
      <c r="AM17" s="60" t="s">
        <v>247</v>
      </c>
      <c r="AN17" s="38"/>
      <c r="AO17" s="16"/>
      <c r="AR17" s="61">
        <v>28</v>
      </c>
      <c r="AS17" s="61" t="s">
        <v>327</v>
      </c>
      <c r="AT17" s="80" t="s">
        <v>35</v>
      </c>
      <c r="AU17" s="35"/>
      <c r="AV17" s="108"/>
      <c r="AW17" s="100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09"/>
      <c r="BK17" s="100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8"/>
      <c r="BY17" s="100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8"/>
      <c r="CM17" s="100"/>
      <c r="CO17" s="129" t="s">
        <v>73</v>
      </c>
      <c r="CP17" s="130"/>
      <c r="CQ17" s="130"/>
      <c r="CR17" s="130"/>
      <c r="CS17" s="131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109"/>
      <c r="G18" s="100"/>
      <c r="H18" s="52"/>
      <c r="I18" s="61">
        <v>19</v>
      </c>
      <c r="J18" s="61" t="s">
        <v>320</v>
      </c>
      <c r="K18" s="60" t="s">
        <v>98</v>
      </c>
      <c r="L18" s="38"/>
      <c r="M18" s="16"/>
      <c r="P18" s="61">
        <v>341</v>
      </c>
      <c r="Q18" s="61" t="s">
        <v>334</v>
      </c>
      <c r="R18" s="60" t="s">
        <v>113</v>
      </c>
      <c r="S18" s="38"/>
      <c r="T18" s="109"/>
      <c r="U18" s="100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09"/>
      <c r="AI18" s="100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8"/>
      <c r="AW18" s="100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>
        <v>12</v>
      </c>
      <c r="BJ18" s="109"/>
      <c r="BK18" s="100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8"/>
      <c r="BY18" s="100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8"/>
      <c r="CM18" s="100"/>
      <c r="CO18" s="146"/>
      <c r="CP18" s="147"/>
      <c r="CQ18" s="147"/>
      <c r="CR18" s="147"/>
      <c r="CS18" s="14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109"/>
      <c r="G19" s="101"/>
      <c r="H19" s="52"/>
      <c r="I19" s="61">
        <v>610</v>
      </c>
      <c r="J19" s="61" t="s">
        <v>315</v>
      </c>
      <c r="K19" s="80" t="s">
        <v>468</v>
      </c>
      <c r="L19" s="38"/>
      <c r="M19" s="16"/>
      <c r="P19" s="61">
        <v>35</v>
      </c>
      <c r="Q19" s="61" t="s">
        <v>335</v>
      </c>
      <c r="R19" s="60" t="s">
        <v>114</v>
      </c>
      <c r="S19" s="38"/>
      <c r="T19" s="109"/>
      <c r="U19" s="100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109"/>
      <c r="AI19" s="100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8"/>
      <c r="AW19" s="100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09"/>
      <c r="BK19" s="100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8"/>
      <c r="BY19" s="100"/>
      <c r="CA19" s="61">
        <v>95</v>
      </c>
      <c r="CB19" s="61" t="s">
        <v>453</v>
      </c>
      <c r="CC19" s="60" t="s">
        <v>204</v>
      </c>
      <c r="CD19" s="35"/>
      <c r="CE19" s="16"/>
      <c r="CO19" s="149"/>
      <c r="CP19" s="150"/>
      <c r="CQ19" s="150"/>
      <c r="CR19" s="150"/>
      <c r="CS19" s="151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109"/>
      <c r="G20" s="100"/>
      <c r="H20" s="52"/>
      <c r="I20" s="61">
        <v>19</v>
      </c>
      <c r="J20" s="61" t="s">
        <v>321</v>
      </c>
      <c r="K20" s="60" t="s">
        <v>99</v>
      </c>
      <c r="L20" s="38">
        <v>1</v>
      </c>
      <c r="M20" s="16"/>
      <c r="P20" s="61">
        <v>36</v>
      </c>
      <c r="Q20" s="61" t="s">
        <v>336</v>
      </c>
      <c r="R20" s="60" t="s">
        <v>115</v>
      </c>
      <c r="S20" s="38"/>
      <c r="T20" s="109"/>
      <c r="U20" s="100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8"/>
      <c r="AW20" s="100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8"/>
      <c r="BK20" s="100"/>
      <c r="BL20" s="23"/>
      <c r="BM20" s="61">
        <v>75</v>
      </c>
      <c r="BN20" s="61" t="s">
        <v>423</v>
      </c>
      <c r="BO20" s="80" t="s">
        <v>41</v>
      </c>
      <c r="BP20" s="35">
        <v>1</v>
      </c>
      <c r="BQ20" s="16"/>
      <c r="BT20" s="61">
        <v>84</v>
      </c>
      <c r="BU20" s="61" t="s">
        <v>432</v>
      </c>
      <c r="BV20" s="80" t="s">
        <v>271</v>
      </c>
      <c r="BW20" s="35"/>
      <c r="BX20" s="108"/>
      <c r="BY20" s="100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111"/>
      <c r="CP20" s="112"/>
      <c r="CQ20" s="86"/>
      <c r="CR20" s="86"/>
      <c r="CS20" s="87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09"/>
      <c r="G21" s="105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09"/>
      <c r="U21" s="100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09"/>
      <c r="AI21" s="100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109"/>
      <c r="AW21" s="100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8"/>
      <c r="BK21" s="100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8"/>
      <c r="BY21" s="100"/>
      <c r="CA21" s="61">
        <v>96</v>
      </c>
      <c r="CB21" s="61" t="s">
        <v>454</v>
      </c>
      <c r="CC21" s="60" t="s">
        <v>286</v>
      </c>
      <c r="CD21" s="35"/>
      <c r="CE21" s="16"/>
      <c r="CO21" s="111"/>
      <c r="CP21" s="112"/>
      <c r="CQ21" s="86"/>
      <c r="CR21" s="86"/>
      <c r="CS21" s="87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/>
      <c r="M22" s="16"/>
      <c r="P22" s="61">
        <v>45</v>
      </c>
      <c r="Q22" s="61" t="s">
        <v>338</v>
      </c>
      <c r="R22" s="60" t="s">
        <v>117</v>
      </c>
      <c r="S22" s="38"/>
      <c r="T22" s="109"/>
      <c r="U22" s="100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09"/>
      <c r="AI22" s="100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09"/>
      <c r="AW22" s="100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8"/>
      <c r="BK22" s="100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8"/>
      <c r="BY22" s="100"/>
      <c r="CA22" s="70">
        <v>93</v>
      </c>
      <c r="CB22" s="70" t="s">
        <v>455</v>
      </c>
      <c r="CC22" s="72" t="s">
        <v>287</v>
      </c>
      <c r="CD22" s="35"/>
      <c r="CE22" s="16"/>
      <c r="CO22" s="111"/>
      <c r="CP22" s="112"/>
      <c r="CQ22" s="86"/>
      <c r="CR22" s="86"/>
      <c r="CS22" s="87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/>
      <c r="F23" s="109"/>
      <c r="G23" s="106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>
        <v>1</v>
      </c>
      <c r="T23" s="109" t="s">
        <v>480</v>
      </c>
      <c r="U23" s="100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09"/>
      <c r="AI23" s="100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8"/>
      <c r="AW23" s="100"/>
      <c r="AX23" s="23"/>
      <c r="BF23" s="61">
        <v>102</v>
      </c>
      <c r="BG23" s="61" t="s">
        <v>411</v>
      </c>
      <c r="BH23" s="80" t="s">
        <v>36</v>
      </c>
      <c r="BI23" s="35"/>
      <c r="BJ23" s="108"/>
      <c r="BK23" s="100"/>
      <c r="BL23" s="23"/>
      <c r="BM23" s="61">
        <v>74</v>
      </c>
      <c r="BN23" s="61" t="s">
        <v>424</v>
      </c>
      <c r="BO23" s="60" t="s">
        <v>189</v>
      </c>
      <c r="BP23" s="35">
        <v>2</v>
      </c>
      <c r="BQ23" s="16" t="s">
        <v>479</v>
      </c>
      <c r="BT23" s="61">
        <v>79</v>
      </c>
      <c r="BU23" s="61" t="s">
        <v>435</v>
      </c>
      <c r="BV23" s="60" t="s">
        <v>274</v>
      </c>
      <c r="BW23" s="35"/>
      <c r="BX23" s="108"/>
      <c r="BY23" s="100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111"/>
      <c r="CP23" s="112"/>
      <c r="CQ23" s="86"/>
      <c r="CR23" s="86"/>
      <c r="CS23" s="87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109"/>
      <c r="G24" s="106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09"/>
      <c r="AI24" s="100"/>
      <c r="AJ24" s="23"/>
      <c r="AK24" s="61">
        <v>48</v>
      </c>
      <c r="AL24" s="61" t="s">
        <v>302</v>
      </c>
      <c r="AM24" s="60" t="s">
        <v>249</v>
      </c>
      <c r="AN24" s="38">
        <v>1</v>
      </c>
      <c r="AO24" s="16"/>
      <c r="AR24" s="61">
        <v>97</v>
      </c>
      <c r="AS24" s="61" t="s">
        <v>397</v>
      </c>
      <c r="AT24" s="60" t="s">
        <v>168</v>
      </c>
      <c r="AU24" s="35"/>
      <c r="AV24" s="108"/>
      <c r="AW24" s="100"/>
      <c r="AX24" s="23"/>
      <c r="BF24" s="61">
        <v>982</v>
      </c>
      <c r="BG24" s="61" t="s">
        <v>411</v>
      </c>
      <c r="BH24" s="60" t="s">
        <v>183</v>
      </c>
      <c r="BI24" s="35"/>
      <c r="BJ24" s="108"/>
      <c r="BK24" s="100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8"/>
      <c r="BY24" s="100"/>
      <c r="CH24" s="96"/>
      <c r="CI24" s="96"/>
      <c r="CJ24" s="96"/>
      <c r="CK24" s="23"/>
      <c r="CL24" s="23"/>
      <c r="CM24" s="23"/>
      <c r="CO24" s="111"/>
      <c r="CP24" s="112"/>
      <c r="CQ24" s="86"/>
      <c r="CR24" s="86"/>
      <c r="CS24" s="87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109"/>
      <c r="G25" s="106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>
        <v>14</v>
      </c>
      <c r="T25" s="109"/>
      <c r="U25" s="100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09"/>
      <c r="AI25" s="100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09"/>
      <c r="AW25" s="100"/>
      <c r="AX25" s="23"/>
      <c r="BF25" s="61">
        <v>67</v>
      </c>
      <c r="BG25" s="61" t="s">
        <v>411</v>
      </c>
      <c r="BH25" s="60" t="s">
        <v>281</v>
      </c>
      <c r="BI25" s="35"/>
      <c r="BJ25" s="108"/>
      <c r="BK25" s="100"/>
      <c r="BL25" s="23"/>
      <c r="BM25" s="70">
        <v>74</v>
      </c>
      <c r="BN25" s="70" t="s">
        <v>424</v>
      </c>
      <c r="BO25" s="72" t="s">
        <v>188</v>
      </c>
      <c r="BP25" s="35"/>
      <c r="BQ25" s="16"/>
      <c r="BT25" s="61">
        <v>87</v>
      </c>
      <c r="BU25" s="61" t="s">
        <v>437</v>
      </c>
      <c r="BV25" s="80" t="s">
        <v>276</v>
      </c>
      <c r="BW25" s="35"/>
      <c r="BX25" s="108"/>
      <c r="BY25" s="100"/>
      <c r="CH25" s="57"/>
      <c r="CI25" s="58"/>
      <c r="CJ25" s="58" t="s">
        <v>291</v>
      </c>
      <c r="CK25" s="58"/>
      <c r="CL25" s="58"/>
      <c r="CM25" s="59"/>
      <c r="CO25" s="111"/>
      <c r="CP25" s="112"/>
      <c r="CQ25" s="86"/>
      <c r="CR25" s="86"/>
      <c r="CS25" s="87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109"/>
      <c r="G26" s="106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09"/>
      <c r="U26" s="100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09"/>
      <c r="AI26" s="100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8"/>
      <c r="AW26" s="100"/>
      <c r="AX26" s="23"/>
      <c r="BF26" s="70">
        <v>67</v>
      </c>
      <c r="BG26" s="70" t="s">
        <v>415</v>
      </c>
      <c r="BH26" s="72" t="s">
        <v>184</v>
      </c>
      <c r="BI26" s="35"/>
      <c r="BJ26" s="108"/>
      <c r="BK26" s="100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8"/>
      <c r="BY26" s="100"/>
      <c r="CH26" s="132" t="s">
        <v>70</v>
      </c>
      <c r="CI26" s="133"/>
      <c r="CJ26" s="133"/>
      <c r="CK26" s="133"/>
      <c r="CL26" s="133"/>
      <c r="CM26" s="134"/>
      <c r="CO26" s="111"/>
      <c r="CP26" s="112"/>
      <c r="CQ26" s="86"/>
      <c r="CR26" s="86"/>
      <c r="CS26" s="87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109"/>
      <c r="G27" s="106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/>
      <c r="T27" s="109"/>
      <c r="U27" s="100"/>
      <c r="V27" s="39"/>
      <c r="W27" s="61">
        <v>39</v>
      </c>
      <c r="X27" s="61" t="s">
        <v>358</v>
      </c>
      <c r="Y27" s="60" t="s">
        <v>129</v>
      </c>
      <c r="Z27" s="38">
        <v>1</v>
      </c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8"/>
      <c r="AW27" s="100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8"/>
      <c r="BY27" s="100"/>
      <c r="CH27" s="135" t="s">
        <v>209</v>
      </c>
      <c r="CI27" s="136"/>
      <c r="CJ27" s="136"/>
      <c r="CK27" s="136"/>
      <c r="CL27" s="136"/>
      <c r="CM27" s="137"/>
      <c r="CO27" s="111"/>
      <c r="CP27" s="112"/>
      <c r="CQ27" s="86"/>
      <c r="CR27" s="86"/>
      <c r="CS27" s="87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09"/>
      <c r="G28" s="106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109"/>
      <c r="U28" s="100"/>
      <c r="V28" s="39"/>
      <c r="W28" s="61">
        <v>40</v>
      </c>
      <c r="X28" s="61" t="s">
        <v>326</v>
      </c>
      <c r="Y28" s="60" t="s">
        <v>233</v>
      </c>
      <c r="Z28" s="38">
        <v>6</v>
      </c>
      <c r="AA28" s="16" t="s">
        <v>483</v>
      </c>
      <c r="AD28" s="64">
        <v>18</v>
      </c>
      <c r="AE28" s="64" t="s">
        <v>371</v>
      </c>
      <c r="AF28" s="67" t="s">
        <v>466</v>
      </c>
      <c r="AG28" s="38"/>
      <c r="AH28" s="109"/>
      <c r="AI28" s="100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8"/>
      <c r="BY28" s="100"/>
      <c r="CH28" s="34"/>
      <c r="CI28" s="34"/>
      <c r="CO28" s="111"/>
      <c r="CP28" s="112"/>
      <c r="CQ28" s="86"/>
      <c r="CR28" s="86"/>
      <c r="CS28" s="87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109"/>
      <c r="G29" s="106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109"/>
      <c r="U29" s="100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09"/>
      <c r="AI29" s="100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8"/>
      <c r="BY29" s="100"/>
      <c r="CH29" s="34"/>
      <c r="CI29" s="34"/>
      <c r="CO29" s="111"/>
      <c r="CP29" s="112"/>
      <c r="CQ29" s="86"/>
      <c r="CR29" s="86"/>
      <c r="CS29" s="87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109"/>
      <c r="G30" s="106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09"/>
      <c r="U30" s="100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09"/>
      <c r="AI30" s="100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8"/>
      <c r="BY30" s="100"/>
      <c r="CH30" s="34"/>
      <c r="CI30" s="34"/>
      <c r="CO30" s="111"/>
      <c r="CP30" s="112"/>
      <c r="CQ30" s="86"/>
      <c r="CR30" s="86"/>
      <c r="CS30" s="87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09"/>
      <c r="G31" s="100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09"/>
      <c r="U31" s="100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09"/>
      <c r="AI31" s="100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09"/>
      <c r="BY31" s="101"/>
      <c r="CH31" s="34"/>
      <c r="CI31" s="34"/>
      <c r="CO31" s="111"/>
      <c r="CP31" s="112"/>
      <c r="CQ31" s="86"/>
      <c r="CR31" s="86"/>
      <c r="CS31" s="87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109"/>
      <c r="G32" s="100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/>
      <c r="T32" s="109"/>
      <c r="U32" s="100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/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09"/>
      <c r="BY32" s="100"/>
      <c r="CH32" s="34"/>
      <c r="CI32" s="34"/>
      <c r="CO32" s="111"/>
      <c r="CP32" s="112"/>
      <c r="CQ32" s="86"/>
      <c r="CR32" s="86"/>
      <c r="CS32" s="87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>
        <v>3</v>
      </c>
      <c r="M33" s="16"/>
      <c r="P33" s="62">
        <v>37</v>
      </c>
      <c r="Q33" s="62" t="s">
        <v>346</v>
      </c>
      <c r="R33" s="63" t="s">
        <v>238</v>
      </c>
      <c r="S33" s="38"/>
      <c r="T33" s="109"/>
      <c r="U33" s="100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109"/>
      <c r="AI33" s="100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09"/>
      <c r="BY33" s="100"/>
      <c r="CH33" s="34"/>
      <c r="CI33" s="34"/>
      <c r="CO33" s="111"/>
      <c r="CP33" s="112"/>
      <c r="CQ33" s="86"/>
      <c r="CR33" s="86"/>
      <c r="CS33" s="87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>
        <v>2</v>
      </c>
      <c r="F34" s="109"/>
      <c r="G34" s="106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09"/>
      <c r="U34" s="100"/>
      <c r="V34" s="39"/>
      <c r="W34" s="61">
        <v>16</v>
      </c>
      <c r="X34" s="61" t="s">
        <v>361</v>
      </c>
      <c r="Y34" s="80" t="s">
        <v>231</v>
      </c>
      <c r="Z34" s="38">
        <v>1</v>
      </c>
      <c r="AA34" s="16"/>
      <c r="AD34" s="61">
        <v>17</v>
      </c>
      <c r="AE34" s="61" t="s">
        <v>375</v>
      </c>
      <c r="AF34" s="80" t="s">
        <v>25</v>
      </c>
      <c r="AG34" s="38"/>
      <c r="AH34" s="109"/>
      <c r="AI34" s="100"/>
      <c r="AJ34" s="23"/>
      <c r="AK34" s="73">
        <v>1172</v>
      </c>
      <c r="AL34" s="74" t="s">
        <v>386</v>
      </c>
      <c r="AM34" s="75" t="s">
        <v>157</v>
      </c>
      <c r="AN34" s="38"/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8"/>
      <c r="BY34" s="100"/>
      <c r="CO34" s="111"/>
      <c r="CP34" s="112"/>
      <c r="CQ34" s="86"/>
      <c r="CR34" s="86"/>
      <c r="CS34" s="87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/>
      <c r="F35" s="109"/>
      <c r="G35" s="106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09"/>
      <c r="U35" s="100"/>
      <c r="V35" s="39"/>
      <c r="W35" s="61">
        <v>64</v>
      </c>
      <c r="X35" s="61" t="s">
        <v>362</v>
      </c>
      <c r="Y35" s="60" t="s">
        <v>131</v>
      </c>
      <c r="Z35" s="38"/>
      <c r="AA35" s="16"/>
      <c r="AD35" s="61">
        <v>20</v>
      </c>
      <c r="AE35" s="61" t="s">
        <v>376</v>
      </c>
      <c r="AF35" s="60" t="s">
        <v>149</v>
      </c>
      <c r="AG35" s="38">
        <v>1</v>
      </c>
      <c r="AH35" s="109"/>
      <c r="AI35" s="100"/>
      <c r="AJ35" s="23"/>
      <c r="AK35" s="73">
        <v>462</v>
      </c>
      <c r="AL35" s="73" t="s">
        <v>387</v>
      </c>
      <c r="AM35" s="75" t="s">
        <v>158</v>
      </c>
      <c r="AN35" s="38"/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8"/>
      <c r="BY35" s="100"/>
      <c r="CH35" s="18"/>
      <c r="CI35" s="18"/>
      <c r="CJ35" s="18"/>
      <c r="CK35" s="18"/>
      <c r="CL35" s="18"/>
      <c r="CM35" s="18"/>
      <c r="CO35" s="111"/>
      <c r="CP35" s="112"/>
      <c r="CQ35" s="86"/>
      <c r="CR35" s="86"/>
      <c r="CS35" s="87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09"/>
      <c r="G36" s="100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09"/>
      <c r="U36" s="100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09"/>
      <c r="AI36" s="100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>
        <v>1</v>
      </c>
      <c r="BX36" s="108"/>
      <c r="BY36" s="100"/>
      <c r="CH36" s="23"/>
      <c r="CI36" s="23"/>
      <c r="CJ36" s="23"/>
      <c r="CK36" s="23"/>
      <c r="CL36" s="23"/>
      <c r="CM36" s="23"/>
      <c r="CO36" s="111"/>
      <c r="CP36" s="112"/>
      <c r="CQ36" s="86"/>
      <c r="CR36" s="86"/>
      <c r="CS36" s="87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/>
      <c r="F37" s="109"/>
      <c r="G37" s="100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09"/>
      <c r="U37" s="103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>
        <v>1</v>
      </c>
      <c r="AH37" s="109" t="s">
        <v>481</v>
      </c>
      <c r="AI37" s="100"/>
      <c r="AJ37" s="23"/>
      <c r="AK37" s="70">
        <v>1171</v>
      </c>
      <c r="AL37" s="71" t="s">
        <v>383</v>
      </c>
      <c r="AM37" s="72" t="s">
        <v>156</v>
      </c>
      <c r="AN37" s="38">
        <v>16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8"/>
      <c r="BY37" s="100"/>
      <c r="CH37" s="34"/>
      <c r="CI37" s="34"/>
      <c r="CO37" s="111"/>
      <c r="CP37" s="112"/>
      <c r="CQ37" s="86"/>
      <c r="CR37" s="86"/>
      <c r="CS37" s="87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109"/>
      <c r="G38" s="100"/>
      <c r="H38" s="52"/>
      <c r="I38" s="61">
        <v>28</v>
      </c>
      <c r="J38" s="61" t="s">
        <v>327</v>
      </c>
      <c r="K38" s="60" t="s">
        <v>215</v>
      </c>
      <c r="L38" s="38">
        <v>5</v>
      </c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>
        <v>1</v>
      </c>
      <c r="AA38" s="16"/>
      <c r="AD38" s="61">
        <v>48</v>
      </c>
      <c r="AE38" s="61" t="s">
        <v>377</v>
      </c>
      <c r="AF38" s="60" t="s">
        <v>142</v>
      </c>
      <c r="AG38" s="38"/>
      <c r="AH38" s="109"/>
      <c r="AI38" s="100"/>
      <c r="AJ38" s="23"/>
      <c r="AK38" s="70">
        <v>461</v>
      </c>
      <c r="AL38" s="70" t="s">
        <v>384</v>
      </c>
      <c r="AM38" s="72" t="s">
        <v>207</v>
      </c>
      <c r="AN38" s="38"/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111"/>
      <c r="CP38" s="112"/>
      <c r="CQ38" s="86"/>
      <c r="CR38" s="86"/>
      <c r="CS38" s="87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>
        <v>2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>
        <v>1</v>
      </c>
      <c r="T39" s="109" t="s">
        <v>482</v>
      </c>
      <c r="U39" s="100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09"/>
      <c r="AI39" s="100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0"/>
      <c r="CP39" s="90"/>
      <c r="CQ39" s="91"/>
      <c r="CR39" s="91"/>
      <c r="CS39" s="92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5">
    <mergeCell ref="CH27:CM27"/>
    <mergeCell ref="CO13:CQ13"/>
    <mergeCell ref="CR13:CS13"/>
    <mergeCell ref="CO14:CQ14"/>
    <mergeCell ref="CR14:CS14"/>
    <mergeCell ref="CO15:CQ15"/>
    <mergeCell ref="CR15:CS15"/>
    <mergeCell ref="CO16:CQ16"/>
    <mergeCell ref="CR16:CS16"/>
    <mergeCell ref="CO17:CS17"/>
    <mergeCell ref="CO18:CS19"/>
    <mergeCell ref="CH26:CM26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T46"/>
  <sheetViews>
    <sheetView tabSelected="1" topLeftCell="BT1" zoomScale="55" zoomScaleNormal="55" workbookViewId="0">
      <selection activeCell="AM6" sqref="AM6:AO6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21" t="s">
        <v>7</v>
      </c>
      <c r="C2" s="121"/>
      <c r="D2" s="121"/>
      <c r="E2" s="121"/>
      <c r="F2" s="121"/>
      <c r="G2" s="43"/>
      <c r="H2" s="43"/>
      <c r="I2" s="43"/>
      <c r="J2" s="44" t="s">
        <v>0</v>
      </c>
      <c r="K2" s="118" t="s">
        <v>471</v>
      </c>
      <c r="L2" s="119"/>
      <c r="M2" s="120"/>
      <c r="O2" s="41"/>
      <c r="P2" s="121" t="s">
        <v>7</v>
      </c>
      <c r="Q2" s="121"/>
      <c r="R2" s="121"/>
      <c r="S2" s="121"/>
      <c r="T2" s="121"/>
      <c r="U2" s="43"/>
      <c r="V2" s="43"/>
      <c r="W2" s="43"/>
      <c r="X2" s="44" t="s">
        <v>0</v>
      </c>
      <c r="Y2" s="118" t="s">
        <v>471</v>
      </c>
      <c r="Z2" s="119"/>
      <c r="AA2" s="120"/>
      <c r="AD2" s="122" t="s">
        <v>7</v>
      </c>
      <c r="AE2" s="122"/>
      <c r="AF2" s="122"/>
      <c r="AG2" s="122"/>
      <c r="AH2" s="122"/>
      <c r="AI2" s="2"/>
      <c r="AJ2" s="2"/>
      <c r="AK2" s="2"/>
      <c r="AL2" s="10" t="s">
        <v>0</v>
      </c>
      <c r="AM2" s="118" t="s">
        <v>471</v>
      </c>
      <c r="AN2" s="119"/>
      <c r="AO2" s="120"/>
      <c r="AR2" s="122" t="s">
        <v>7</v>
      </c>
      <c r="AS2" s="122"/>
      <c r="AT2" s="122"/>
      <c r="AU2" s="122"/>
      <c r="AV2" s="122"/>
      <c r="AW2" s="2"/>
      <c r="AX2" s="2"/>
      <c r="AY2" s="2"/>
      <c r="AZ2" s="10" t="s">
        <v>0</v>
      </c>
      <c r="BA2" s="118" t="s">
        <v>471</v>
      </c>
      <c r="BB2" s="119"/>
      <c r="BC2" s="120"/>
      <c r="BF2" s="122" t="s">
        <v>7</v>
      </c>
      <c r="BG2" s="122"/>
      <c r="BH2" s="122"/>
      <c r="BI2" s="122"/>
      <c r="BJ2" s="122"/>
      <c r="BK2" s="2"/>
      <c r="BL2" s="2"/>
      <c r="BM2" s="2"/>
      <c r="BN2" s="10" t="s">
        <v>0</v>
      </c>
      <c r="BO2" s="118" t="s">
        <v>471</v>
      </c>
      <c r="BP2" s="119"/>
      <c r="BQ2" s="120"/>
      <c r="BT2" s="122" t="s">
        <v>7</v>
      </c>
      <c r="BU2" s="122"/>
      <c r="BV2" s="122"/>
      <c r="BW2" s="122"/>
      <c r="BX2" s="122"/>
      <c r="BY2" s="2"/>
      <c r="BZ2" s="2"/>
      <c r="CA2" s="2"/>
      <c r="CB2" s="10" t="s">
        <v>0</v>
      </c>
      <c r="CC2" s="118" t="s">
        <v>471</v>
      </c>
      <c r="CD2" s="119"/>
      <c r="CE2" s="120"/>
      <c r="CH2" s="122" t="s">
        <v>7</v>
      </c>
      <c r="CI2" s="122"/>
      <c r="CJ2" s="122"/>
      <c r="CK2" s="122"/>
      <c r="CL2" s="122"/>
      <c r="CM2" s="2"/>
      <c r="CN2" s="2"/>
      <c r="CO2" s="2"/>
      <c r="CP2" s="10" t="s">
        <v>0</v>
      </c>
      <c r="CQ2" s="118" t="s">
        <v>471</v>
      </c>
      <c r="CR2" s="119"/>
      <c r="CS2" s="120"/>
    </row>
    <row r="3" spans="1:98" s="1" customFormat="1" ht="6" customHeight="1" x14ac:dyDescent="0.25">
      <c r="A3" s="41"/>
      <c r="B3" s="121"/>
      <c r="C3" s="121"/>
      <c r="D3" s="121"/>
      <c r="E3" s="121"/>
      <c r="F3" s="121"/>
      <c r="G3" s="43"/>
      <c r="H3" s="43"/>
      <c r="I3" s="43"/>
      <c r="J3" s="45"/>
      <c r="K3" s="2"/>
      <c r="L3" s="2"/>
      <c r="M3" s="2"/>
      <c r="O3" s="41"/>
      <c r="P3" s="121"/>
      <c r="Q3" s="121"/>
      <c r="R3" s="121"/>
      <c r="S3" s="121"/>
      <c r="T3" s="121"/>
      <c r="U3" s="43"/>
      <c r="V3" s="43"/>
      <c r="W3" s="43"/>
      <c r="X3" s="45"/>
      <c r="Y3" s="2"/>
      <c r="Z3" s="2"/>
      <c r="AA3" s="2"/>
      <c r="AD3" s="122"/>
      <c r="AE3" s="122"/>
      <c r="AF3" s="122"/>
      <c r="AG3" s="122"/>
      <c r="AH3" s="122"/>
      <c r="AI3" s="2"/>
      <c r="AJ3" s="2"/>
      <c r="AK3" s="2"/>
      <c r="AL3" s="11"/>
      <c r="AM3" s="2"/>
      <c r="AN3" s="2"/>
      <c r="AO3" s="2"/>
      <c r="AR3" s="122"/>
      <c r="AS3" s="122"/>
      <c r="AT3" s="122"/>
      <c r="AU3" s="122"/>
      <c r="AV3" s="122"/>
      <c r="AW3" s="2"/>
      <c r="AX3" s="2"/>
      <c r="AY3" s="2"/>
      <c r="AZ3" s="11"/>
      <c r="BA3" s="2"/>
      <c r="BB3" s="2"/>
      <c r="BC3" s="2"/>
      <c r="BF3" s="122"/>
      <c r="BG3" s="122"/>
      <c r="BH3" s="122"/>
      <c r="BI3" s="122"/>
      <c r="BJ3" s="122"/>
      <c r="BK3" s="2"/>
      <c r="BL3" s="2"/>
      <c r="BM3" s="2"/>
      <c r="BN3" s="11"/>
      <c r="BO3" s="2"/>
      <c r="BP3" s="2"/>
      <c r="BQ3" s="2"/>
      <c r="BT3" s="122"/>
      <c r="BU3" s="122"/>
      <c r="BV3" s="122"/>
      <c r="BW3" s="122"/>
      <c r="BX3" s="122"/>
      <c r="BY3" s="2"/>
      <c r="BZ3" s="2"/>
      <c r="CA3" s="2"/>
      <c r="CB3" s="11"/>
      <c r="CC3" s="2"/>
      <c r="CD3" s="2"/>
      <c r="CE3" s="2"/>
      <c r="CH3" s="122"/>
      <c r="CI3" s="122"/>
      <c r="CJ3" s="122"/>
      <c r="CK3" s="122"/>
      <c r="CL3" s="122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21"/>
      <c r="C4" s="121"/>
      <c r="D4" s="121"/>
      <c r="E4" s="121"/>
      <c r="F4" s="121"/>
      <c r="G4" s="43"/>
      <c r="H4" s="43"/>
      <c r="I4" s="43"/>
      <c r="J4" s="44" t="s">
        <v>8</v>
      </c>
      <c r="K4" s="118" t="s">
        <v>472</v>
      </c>
      <c r="L4" s="119"/>
      <c r="M4" s="120"/>
      <c r="O4" s="41"/>
      <c r="P4" s="121"/>
      <c r="Q4" s="121"/>
      <c r="R4" s="121"/>
      <c r="S4" s="121"/>
      <c r="T4" s="121"/>
      <c r="U4" s="43"/>
      <c r="V4" s="43"/>
      <c r="W4" s="43"/>
      <c r="X4" s="44" t="s">
        <v>8</v>
      </c>
      <c r="Y4" s="118" t="s">
        <v>472</v>
      </c>
      <c r="Z4" s="119"/>
      <c r="AA4" s="120"/>
      <c r="AD4" s="122"/>
      <c r="AE4" s="122"/>
      <c r="AF4" s="122"/>
      <c r="AG4" s="122"/>
      <c r="AH4" s="122"/>
      <c r="AI4" s="2"/>
      <c r="AJ4" s="2"/>
      <c r="AK4" s="2"/>
      <c r="AL4" s="10" t="s">
        <v>8</v>
      </c>
      <c r="AM4" s="118" t="s">
        <v>472</v>
      </c>
      <c r="AN4" s="119"/>
      <c r="AO4" s="120"/>
      <c r="AR4" s="122"/>
      <c r="AS4" s="122"/>
      <c r="AT4" s="122"/>
      <c r="AU4" s="122"/>
      <c r="AV4" s="122"/>
      <c r="AW4" s="2"/>
      <c r="AX4" s="2"/>
      <c r="AY4" s="2"/>
      <c r="AZ4" s="10" t="s">
        <v>8</v>
      </c>
      <c r="BA4" s="118" t="s">
        <v>472</v>
      </c>
      <c r="BB4" s="119"/>
      <c r="BC4" s="120"/>
      <c r="BF4" s="122"/>
      <c r="BG4" s="122"/>
      <c r="BH4" s="122"/>
      <c r="BI4" s="122"/>
      <c r="BJ4" s="122"/>
      <c r="BK4" s="2"/>
      <c r="BL4" s="2"/>
      <c r="BM4" s="2"/>
      <c r="BN4" s="10" t="s">
        <v>8</v>
      </c>
      <c r="BO4" s="118" t="s">
        <v>472</v>
      </c>
      <c r="BP4" s="119"/>
      <c r="BQ4" s="120"/>
      <c r="BT4" s="122"/>
      <c r="BU4" s="122"/>
      <c r="BV4" s="122"/>
      <c r="BW4" s="122"/>
      <c r="BX4" s="122"/>
      <c r="BY4" s="2"/>
      <c r="BZ4" s="2"/>
      <c r="CA4" s="2"/>
      <c r="CB4" s="10" t="s">
        <v>8</v>
      </c>
      <c r="CC4" s="118" t="s">
        <v>472</v>
      </c>
      <c r="CD4" s="119"/>
      <c r="CE4" s="120"/>
      <c r="CH4" s="122"/>
      <c r="CI4" s="122"/>
      <c r="CJ4" s="122"/>
      <c r="CK4" s="122"/>
      <c r="CL4" s="122"/>
      <c r="CM4" s="2"/>
      <c r="CN4" s="2"/>
      <c r="CO4" s="2"/>
      <c r="CP4" s="10" t="s">
        <v>8</v>
      </c>
      <c r="CQ4" s="118" t="s">
        <v>472</v>
      </c>
      <c r="CR4" s="119"/>
      <c r="CS4" s="120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26">
        <v>44839</v>
      </c>
      <c r="L6" s="119"/>
      <c r="M6" s="120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6">
        <v>44839</v>
      </c>
      <c r="Z6" s="119"/>
      <c r="AA6" s="120"/>
      <c r="AL6" s="10" t="s">
        <v>1</v>
      </c>
      <c r="AM6" s="126">
        <v>44839</v>
      </c>
      <c r="AN6" s="119"/>
      <c r="AO6" s="120"/>
      <c r="AZ6" s="10" t="s">
        <v>1</v>
      </c>
      <c r="BA6" s="126">
        <v>44839</v>
      </c>
      <c r="BB6" s="119"/>
      <c r="BC6" s="120"/>
      <c r="BN6" s="10" t="s">
        <v>1</v>
      </c>
      <c r="BO6" s="126">
        <v>44839</v>
      </c>
      <c r="BP6" s="119"/>
      <c r="BQ6" s="120"/>
      <c r="CB6" s="10" t="s">
        <v>1</v>
      </c>
      <c r="CC6" s="126">
        <v>44839</v>
      </c>
      <c r="CD6" s="119"/>
      <c r="CE6" s="120"/>
      <c r="CP6" s="10" t="s">
        <v>1</v>
      </c>
      <c r="CQ6" s="126">
        <v>44839</v>
      </c>
      <c r="CR6" s="119"/>
      <c r="CS6" s="120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23" t="s">
        <v>45</v>
      </c>
      <c r="C11" s="124"/>
      <c r="D11" s="124"/>
      <c r="E11" s="124"/>
      <c r="F11" s="124"/>
      <c r="G11" s="125"/>
      <c r="H11" s="30"/>
      <c r="I11" s="123" t="s">
        <v>46</v>
      </c>
      <c r="J11" s="124"/>
      <c r="K11" s="124"/>
      <c r="L11" s="124"/>
      <c r="M11" s="125"/>
      <c r="P11" s="123" t="s">
        <v>44</v>
      </c>
      <c r="Q11" s="124"/>
      <c r="R11" s="124"/>
      <c r="S11" s="124"/>
      <c r="T11" s="124"/>
      <c r="U11" s="125"/>
      <c r="V11" s="30"/>
      <c r="W11" s="123" t="s">
        <v>43</v>
      </c>
      <c r="X11" s="124"/>
      <c r="Y11" s="124"/>
      <c r="Z11" s="124"/>
      <c r="AA11" s="125"/>
      <c r="AD11" s="123" t="s">
        <v>42</v>
      </c>
      <c r="AE11" s="124"/>
      <c r="AF11" s="124"/>
      <c r="AG11" s="124"/>
      <c r="AH11" s="124"/>
      <c r="AI11" s="125"/>
      <c r="AJ11" s="31"/>
      <c r="AK11" s="123" t="s">
        <v>47</v>
      </c>
      <c r="AL11" s="124"/>
      <c r="AM11" s="124"/>
      <c r="AN11" s="124"/>
      <c r="AO11" s="125"/>
      <c r="AR11" s="123" t="s">
        <v>9</v>
      </c>
      <c r="AS11" s="124"/>
      <c r="AT11" s="124"/>
      <c r="AU11" s="124"/>
      <c r="AV11" s="124"/>
      <c r="AW11" s="125"/>
      <c r="AX11" s="31"/>
      <c r="AY11" s="123" t="s">
        <v>13</v>
      </c>
      <c r="AZ11" s="124"/>
      <c r="BA11" s="124"/>
      <c r="BB11" s="124"/>
      <c r="BC11" s="125"/>
      <c r="BF11" s="123" t="s">
        <v>14</v>
      </c>
      <c r="BG11" s="124"/>
      <c r="BH11" s="124"/>
      <c r="BI11" s="124"/>
      <c r="BJ11" s="124"/>
      <c r="BK11" s="125"/>
      <c r="BL11" s="31"/>
      <c r="BM11" s="123" t="s">
        <v>15</v>
      </c>
      <c r="BN11" s="124"/>
      <c r="BO11" s="124"/>
      <c r="BP11" s="124"/>
      <c r="BQ11" s="125"/>
      <c r="BT11" s="123" t="s">
        <v>20</v>
      </c>
      <c r="BU11" s="124"/>
      <c r="BV11" s="124"/>
      <c r="BW11" s="124"/>
      <c r="BX11" s="124"/>
      <c r="BY11" s="125"/>
      <c r="BZ11" s="31"/>
      <c r="CA11" s="123" t="s">
        <v>23</v>
      </c>
      <c r="CB11" s="124"/>
      <c r="CC11" s="124"/>
      <c r="CD11" s="124"/>
      <c r="CE11" s="125"/>
      <c r="CH11" s="123" t="s">
        <v>24</v>
      </c>
      <c r="CI11" s="124"/>
      <c r="CJ11" s="124"/>
      <c r="CK11" s="124"/>
      <c r="CL11" s="124"/>
      <c r="CM11" s="125"/>
      <c r="CN11" s="31"/>
      <c r="CO11" s="123" t="s">
        <v>71</v>
      </c>
      <c r="CP11" s="124"/>
      <c r="CQ11" s="124"/>
      <c r="CR11" s="124"/>
      <c r="CS11" s="125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13"/>
      <c r="AI12" s="100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7"/>
      <c r="AW12" s="102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7"/>
      <c r="BK12" s="99"/>
      <c r="BL12" s="23"/>
      <c r="BM12" s="77">
        <v>68</v>
      </c>
      <c r="BN12" s="77" t="s">
        <v>416</v>
      </c>
      <c r="BO12" s="81" t="s">
        <v>185</v>
      </c>
      <c r="BP12" s="33">
        <v>1</v>
      </c>
      <c r="BQ12" s="17"/>
      <c r="BT12" s="77">
        <v>78</v>
      </c>
      <c r="BU12" s="77" t="s">
        <v>425</v>
      </c>
      <c r="BV12" s="81" t="s">
        <v>264</v>
      </c>
      <c r="BW12" s="33"/>
      <c r="BX12" s="107"/>
      <c r="BY12" s="99"/>
      <c r="BZ12" s="23"/>
      <c r="CA12" s="77">
        <v>91</v>
      </c>
      <c r="CB12" s="77" t="s">
        <v>446</v>
      </c>
      <c r="CC12" s="78" t="s">
        <v>200</v>
      </c>
      <c r="CD12" s="117"/>
      <c r="CE12" s="51"/>
      <c r="CH12" s="79">
        <v>111</v>
      </c>
      <c r="CI12" s="79" t="s">
        <v>457</v>
      </c>
      <c r="CJ12" s="82" t="s">
        <v>292</v>
      </c>
      <c r="CK12" s="33"/>
      <c r="CL12" s="107"/>
      <c r="CM12" s="99"/>
      <c r="CO12" s="152" t="s">
        <v>72</v>
      </c>
      <c r="CP12" s="153"/>
      <c r="CQ12" s="153"/>
      <c r="CR12" s="153"/>
      <c r="CS12" s="154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13"/>
      <c r="G13" s="100"/>
      <c r="H13" s="52"/>
      <c r="I13" s="64">
        <v>15</v>
      </c>
      <c r="J13" s="64" t="s">
        <v>316</v>
      </c>
      <c r="K13" s="67" t="s">
        <v>95</v>
      </c>
      <c r="L13" s="38">
        <v>8</v>
      </c>
      <c r="M13" s="53"/>
      <c r="P13" s="61">
        <v>26</v>
      </c>
      <c r="Q13" s="61" t="s">
        <v>330</v>
      </c>
      <c r="R13" s="60" t="s">
        <v>210</v>
      </c>
      <c r="S13" s="38"/>
      <c r="T13" s="113"/>
      <c r="U13" s="104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13"/>
      <c r="AI13" s="100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8"/>
      <c r="AW13" s="100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8"/>
      <c r="BK13" s="100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13"/>
      <c r="BY13" s="100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8"/>
      <c r="CM13" s="100"/>
      <c r="CO13" s="138" t="s">
        <v>74</v>
      </c>
      <c r="CP13" s="139"/>
      <c r="CQ13" s="140"/>
      <c r="CR13" s="141">
        <v>10</v>
      </c>
      <c r="CS13" s="142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113"/>
      <c r="G14" s="100"/>
      <c r="H14" s="52"/>
      <c r="I14" s="64">
        <v>15</v>
      </c>
      <c r="J14" s="64" t="s">
        <v>317</v>
      </c>
      <c r="K14" s="67" t="s">
        <v>206</v>
      </c>
      <c r="L14" s="38">
        <v>7</v>
      </c>
      <c r="M14" s="16"/>
      <c r="P14" s="61">
        <v>26</v>
      </c>
      <c r="Q14" s="61" t="s">
        <v>330</v>
      </c>
      <c r="R14" s="60" t="s">
        <v>211</v>
      </c>
      <c r="S14" s="38"/>
      <c r="T14" s="113"/>
      <c r="U14" s="100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3"/>
      <c r="AI14" s="100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8"/>
      <c r="AW14" s="100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8"/>
      <c r="BK14" s="100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3"/>
      <c r="BY14" s="100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8"/>
      <c r="CM14" s="100"/>
      <c r="CO14" s="138" t="s">
        <v>289</v>
      </c>
      <c r="CP14" s="139"/>
      <c r="CQ14" s="140"/>
      <c r="CR14" s="141"/>
      <c r="CS14" s="142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113"/>
      <c r="G15" s="100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113"/>
      <c r="U15" s="100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13"/>
      <c r="AI15" s="100"/>
      <c r="AJ15" s="23"/>
      <c r="AK15" s="64">
        <v>43</v>
      </c>
      <c r="AL15" s="64" t="s">
        <v>380</v>
      </c>
      <c r="AM15" s="83" t="s">
        <v>246</v>
      </c>
      <c r="AN15" s="38">
        <v>3</v>
      </c>
      <c r="AO15" s="16"/>
      <c r="AR15" s="61">
        <v>53</v>
      </c>
      <c r="AS15" s="61" t="s">
        <v>392</v>
      </c>
      <c r="AT15" s="60" t="s">
        <v>160</v>
      </c>
      <c r="AU15" s="35"/>
      <c r="AV15" s="108"/>
      <c r="AW15" s="100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8"/>
      <c r="BK15" s="100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8"/>
      <c r="BY15" s="100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8"/>
      <c r="CM15" s="100"/>
      <c r="CO15" s="143" t="s">
        <v>75</v>
      </c>
      <c r="CP15" s="144"/>
      <c r="CQ15" s="145"/>
      <c r="CR15" s="127">
        <v>1.7</v>
      </c>
      <c r="CS15" s="128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113"/>
      <c r="G16" s="100"/>
      <c r="H16" s="52"/>
      <c r="I16" s="64">
        <v>15</v>
      </c>
      <c r="J16" s="64" t="s">
        <v>319</v>
      </c>
      <c r="K16" s="67" t="s">
        <v>97</v>
      </c>
      <c r="L16" s="38">
        <v>3</v>
      </c>
      <c r="M16" s="16"/>
      <c r="P16" s="61">
        <v>114</v>
      </c>
      <c r="Q16" s="61" t="s">
        <v>332</v>
      </c>
      <c r="R16" s="60" t="s">
        <v>112</v>
      </c>
      <c r="S16" s="38"/>
      <c r="T16" s="113"/>
      <c r="U16" s="101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13"/>
      <c r="AI16" s="100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8"/>
      <c r="AW16" s="100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8"/>
      <c r="BK16" s="100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8"/>
      <c r="BY16" s="100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8"/>
      <c r="CM16" s="100"/>
      <c r="CO16" s="143" t="s">
        <v>290</v>
      </c>
      <c r="CP16" s="144"/>
      <c r="CQ16" s="145"/>
      <c r="CR16" s="127"/>
      <c r="CS16" s="128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113"/>
      <c r="G17" s="101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3"/>
      <c r="U17" s="100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13"/>
      <c r="AI17" s="100"/>
      <c r="AJ17" s="23"/>
      <c r="AK17" s="61">
        <v>481</v>
      </c>
      <c r="AL17" s="61" t="s">
        <v>381</v>
      </c>
      <c r="AM17" s="60" t="s">
        <v>247</v>
      </c>
      <c r="AN17" s="38"/>
      <c r="AO17" s="16"/>
      <c r="AR17" s="61">
        <v>28</v>
      </c>
      <c r="AS17" s="61" t="s">
        <v>327</v>
      </c>
      <c r="AT17" s="80" t="s">
        <v>35</v>
      </c>
      <c r="AU17" s="35"/>
      <c r="AV17" s="108"/>
      <c r="AW17" s="100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3"/>
      <c r="BK17" s="100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8"/>
      <c r="BY17" s="100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8"/>
      <c r="CM17" s="100"/>
      <c r="CO17" s="129" t="s">
        <v>73</v>
      </c>
      <c r="CP17" s="130"/>
      <c r="CQ17" s="130"/>
      <c r="CR17" s="130"/>
      <c r="CS17" s="131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113"/>
      <c r="G18" s="100"/>
      <c r="H18" s="52"/>
      <c r="I18" s="61">
        <v>19</v>
      </c>
      <c r="J18" s="61" t="s">
        <v>320</v>
      </c>
      <c r="K18" s="60" t="s">
        <v>98</v>
      </c>
      <c r="L18" s="38"/>
      <c r="M18" s="16"/>
      <c r="P18" s="61">
        <v>341</v>
      </c>
      <c r="Q18" s="61" t="s">
        <v>334</v>
      </c>
      <c r="R18" s="60" t="s">
        <v>113</v>
      </c>
      <c r="S18" s="38"/>
      <c r="T18" s="113"/>
      <c r="U18" s="100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>
        <v>1</v>
      </c>
      <c r="AH18" s="113"/>
      <c r="AI18" s="100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8"/>
      <c r="AW18" s="100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3"/>
      <c r="BK18" s="100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8"/>
      <c r="BY18" s="100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8"/>
      <c r="CM18" s="100"/>
      <c r="CO18" s="146"/>
      <c r="CP18" s="147"/>
      <c r="CQ18" s="147"/>
      <c r="CR18" s="147"/>
      <c r="CS18" s="14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113"/>
      <c r="G19" s="101"/>
      <c r="H19" s="52"/>
      <c r="I19" s="61">
        <v>610</v>
      </c>
      <c r="J19" s="61" t="s">
        <v>315</v>
      </c>
      <c r="K19" s="80" t="s">
        <v>468</v>
      </c>
      <c r="L19" s="38">
        <v>26</v>
      </c>
      <c r="M19" s="16"/>
      <c r="P19" s="61">
        <v>35</v>
      </c>
      <c r="Q19" s="61" t="s">
        <v>335</v>
      </c>
      <c r="R19" s="60" t="s">
        <v>114</v>
      </c>
      <c r="S19" s="38"/>
      <c r="T19" s="113"/>
      <c r="U19" s="100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113"/>
      <c r="AI19" s="100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8"/>
      <c r="AW19" s="100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13"/>
      <c r="BK19" s="100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8"/>
      <c r="BY19" s="100"/>
      <c r="CA19" s="61">
        <v>95</v>
      </c>
      <c r="CB19" s="61" t="s">
        <v>453</v>
      </c>
      <c r="CC19" s="60" t="s">
        <v>204</v>
      </c>
      <c r="CD19" s="35"/>
      <c r="CE19" s="16"/>
      <c r="CO19" s="149"/>
      <c r="CP19" s="150"/>
      <c r="CQ19" s="150"/>
      <c r="CR19" s="150"/>
      <c r="CS19" s="151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113"/>
      <c r="G20" s="100"/>
      <c r="H20" s="52"/>
      <c r="I20" s="61">
        <v>19</v>
      </c>
      <c r="J20" s="61" t="s">
        <v>321</v>
      </c>
      <c r="K20" s="60" t="s">
        <v>99</v>
      </c>
      <c r="L20" s="38"/>
      <c r="M20" s="16"/>
      <c r="P20" s="61">
        <v>36</v>
      </c>
      <c r="Q20" s="61" t="s">
        <v>336</v>
      </c>
      <c r="R20" s="60" t="s">
        <v>115</v>
      </c>
      <c r="S20" s="38"/>
      <c r="T20" s="113"/>
      <c r="U20" s="100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8"/>
      <c r="AW20" s="100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8"/>
      <c r="BK20" s="100"/>
      <c r="BL20" s="23"/>
      <c r="BM20" s="61">
        <v>75</v>
      </c>
      <c r="BN20" s="61" t="s">
        <v>423</v>
      </c>
      <c r="BO20" s="80" t="s">
        <v>41</v>
      </c>
      <c r="BP20" s="35"/>
      <c r="BQ20" s="16"/>
      <c r="BT20" s="61">
        <v>84</v>
      </c>
      <c r="BU20" s="61" t="s">
        <v>432</v>
      </c>
      <c r="BV20" s="80" t="s">
        <v>271</v>
      </c>
      <c r="BW20" s="35"/>
      <c r="BX20" s="108"/>
      <c r="BY20" s="100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115"/>
      <c r="CP20" s="116"/>
      <c r="CQ20" s="86"/>
      <c r="CR20" s="86"/>
      <c r="CS20" s="87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13"/>
      <c r="G21" s="105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3"/>
      <c r="U21" s="100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13"/>
      <c r="AI21" s="100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113"/>
      <c r="AW21" s="100"/>
      <c r="AX21" s="23"/>
      <c r="AY21" s="61">
        <v>59</v>
      </c>
      <c r="AZ21" s="61" t="s">
        <v>400</v>
      </c>
      <c r="BA21" s="60" t="s">
        <v>263</v>
      </c>
      <c r="BB21" s="35">
        <v>1</v>
      </c>
      <c r="BC21" s="16" t="s">
        <v>486</v>
      </c>
      <c r="BF21" s="61">
        <v>67</v>
      </c>
      <c r="BG21" s="61" t="s">
        <v>413</v>
      </c>
      <c r="BH21" s="60" t="s">
        <v>181</v>
      </c>
      <c r="BI21" s="35"/>
      <c r="BJ21" s="108"/>
      <c r="BK21" s="100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8"/>
      <c r="BY21" s="100"/>
      <c r="CA21" s="61">
        <v>96</v>
      </c>
      <c r="CB21" s="61" t="s">
        <v>454</v>
      </c>
      <c r="CC21" s="60" t="s">
        <v>286</v>
      </c>
      <c r="CD21" s="35"/>
      <c r="CE21" s="16"/>
      <c r="CO21" s="115"/>
      <c r="CP21" s="116"/>
      <c r="CQ21" s="86"/>
      <c r="CR21" s="86"/>
      <c r="CS21" s="87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>
        <v>1</v>
      </c>
      <c r="M22" s="16"/>
      <c r="P22" s="61">
        <v>45</v>
      </c>
      <c r="Q22" s="61" t="s">
        <v>338</v>
      </c>
      <c r="R22" s="60" t="s">
        <v>117</v>
      </c>
      <c r="S22" s="38"/>
      <c r="T22" s="113"/>
      <c r="U22" s="100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>
        <v>1</v>
      </c>
      <c r="AH22" s="113" t="s">
        <v>485</v>
      </c>
      <c r="AI22" s="100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3"/>
      <c r="AW22" s="100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8"/>
      <c r="BK22" s="100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8"/>
      <c r="BY22" s="100"/>
      <c r="CA22" s="70">
        <v>93</v>
      </c>
      <c r="CB22" s="70" t="s">
        <v>455</v>
      </c>
      <c r="CC22" s="72" t="s">
        <v>287</v>
      </c>
      <c r="CD22" s="35"/>
      <c r="CE22" s="16"/>
      <c r="CO22" s="115"/>
      <c r="CP22" s="116"/>
      <c r="CQ22" s="86"/>
      <c r="CR22" s="86"/>
      <c r="CS22" s="87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>
        <v>1</v>
      </c>
      <c r="F23" s="113"/>
      <c r="G23" s="106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13"/>
      <c r="U23" s="100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13"/>
      <c r="AI23" s="100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8"/>
      <c r="AW23" s="100"/>
      <c r="AX23" s="23"/>
      <c r="BF23" s="61">
        <v>102</v>
      </c>
      <c r="BG23" s="61" t="s">
        <v>411</v>
      </c>
      <c r="BH23" s="80" t="s">
        <v>36</v>
      </c>
      <c r="BI23" s="35"/>
      <c r="BJ23" s="108"/>
      <c r="BK23" s="100"/>
      <c r="BL23" s="23"/>
      <c r="BM23" s="61">
        <v>74</v>
      </c>
      <c r="BN23" s="61" t="s">
        <v>424</v>
      </c>
      <c r="BO23" s="60" t="s">
        <v>189</v>
      </c>
      <c r="BP23" s="35"/>
      <c r="BQ23" s="16"/>
      <c r="BT23" s="61">
        <v>79</v>
      </c>
      <c r="BU23" s="61" t="s">
        <v>435</v>
      </c>
      <c r="BV23" s="60" t="s">
        <v>274</v>
      </c>
      <c r="BW23" s="35"/>
      <c r="BX23" s="108"/>
      <c r="BY23" s="100"/>
      <c r="CA23" s="70">
        <v>96</v>
      </c>
      <c r="CB23" s="70" t="s">
        <v>455</v>
      </c>
      <c r="CC23" s="72" t="s">
        <v>288</v>
      </c>
      <c r="CD23" s="35">
        <v>7</v>
      </c>
      <c r="CE23" s="16"/>
      <c r="CH23" s="95"/>
      <c r="CI23" s="95"/>
      <c r="CJ23" s="95"/>
      <c r="CK23" s="23"/>
      <c r="CL23" s="23"/>
      <c r="CM23" s="23"/>
      <c r="CO23" s="115"/>
      <c r="CP23" s="116"/>
      <c r="CQ23" s="86"/>
      <c r="CR23" s="86"/>
      <c r="CS23" s="87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113"/>
      <c r="G24" s="106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13"/>
      <c r="AI24" s="100"/>
      <c r="AJ24" s="23"/>
      <c r="AK24" s="61">
        <v>48</v>
      </c>
      <c r="AL24" s="61" t="s">
        <v>302</v>
      </c>
      <c r="AM24" s="60" t="s">
        <v>249</v>
      </c>
      <c r="AN24" s="38">
        <v>1</v>
      </c>
      <c r="AO24" s="16"/>
      <c r="AR24" s="61">
        <v>97</v>
      </c>
      <c r="AS24" s="61" t="s">
        <v>397</v>
      </c>
      <c r="AT24" s="60" t="s">
        <v>168</v>
      </c>
      <c r="AU24" s="35"/>
      <c r="AV24" s="108"/>
      <c r="AW24" s="100"/>
      <c r="AX24" s="23"/>
      <c r="BF24" s="61">
        <v>982</v>
      </c>
      <c r="BG24" s="61" t="s">
        <v>411</v>
      </c>
      <c r="BH24" s="60" t="s">
        <v>183</v>
      </c>
      <c r="BI24" s="35"/>
      <c r="BJ24" s="108"/>
      <c r="BK24" s="100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8"/>
      <c r="BY24" s="100"/>
      <c r="CH24" s="96"/>
      <c r="CI24" s="96"/>
      <c r="CJ24" s="96"/>
      <c r="CK24" s="23"/>
      <c r="CL24" s="23"/>
      <c r="CM24" s="23"/>
      <c r="CO24" s="115"/>
      <c r="CP24" s="116"/>
      <c r="CQ24" s="86"/>
      <c r="CR24" s="86"/>
      <c r="CS24" s="87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113"/>
      <c r="G25" s="106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>
        <v>4</v>
      </c>
      <c r="T25" s="113"/>
      <c r="U25" s="100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13"/>
      <c r="AI25" s="100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13"/>
      <c r="AW25" s="100"/>
      <c r="AX25" s="23"/>
      <c r="BF25" s="61">
        <v>67</v>
      </c>
      <c r="BG25" s="61" t="s">
        <v>411</v>
      </c>
      <c r="BH25" s="60" t="s">
        <v>281</v>
      </c>
      <c r="BI25" s="35"/>
      <c r="BJ25" s="108"/>
      <c r="BK25" s="100"/>
      <c r="BL25" s="23"/>
      <c r="BM25" s="70">
        <v>74</v>
      </c>
      <c r="BN25" s="70" t="s">
        <v>424</v>
      </c>
      <c r="BO25" s="72" t="s">
        <v>188</v>
      </c>
      <c r="BP25" s="35">
        <v>1</v>
      </c>
      <c r="BQ25" s="16"/>
      <c r="BT25" s="61">
        <v>87</v>
      </c>
      <c r="BU25" s="61" t="s">
        <v>437</v>
      </c>
      <c r="BV25" s="80" t="s">
        <v>276</v>
      </c>
      <c r="BW25" s="35"/>
      <c r="BX25" s="108"/>
      <c r="BY25" s="100"/>
      <c r="CH25" s="57"/>
      <c r="CI25" s="58"/>
      <c r="CJ25" s="58" t="s">
        <v>291</v>
      </c>
      <c r="CK25" s="58"/>
      <c r="CL25" s="58"/>
      <c r="CM25" s="59"/>
      <c r="CO25" s="115"/>
      <c r="CP25" s="116"/>
      <c r="CQ25" s="86"/>
      <c r="CR25" s="86"/>
      <c r="CS25" s="87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113"/>
      <c r="G26" s="106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>
        <v>3</v>
      </c>
      <c r="T26" s="113"/>
      <c r="U26" s="100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3"/>
      <c r="AI26" s="100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8"/>
      <c r="AW26" s="100"/>
      <c r="AX26" s="23"/>
      <c r="BF26" s="70">
        <v>67</v>
      </c>
      <c r="BG26" s="70" t="s">
        <v>415</v>
      </c>
      <c r="BH26" s="72" t="s">
        <v>184</v>
      </c>
      <c r="BI26" s="35"/>
      <c r="BJ26" s="108"/>
      <c r="BK26" s="100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8"/>
      <c r="BY26" s="100"/>
      <c r="CH26" s="132" t="s">
        <v>70</v>
      </c>
      <c r="CI26" s="133"/>
      <c r="CJ26" s="133"/>
      <c r="CK26" s="133"/>
      <c r="CL26" s="133"/>
      <c r="CM26" s="134"/>
      <c r="CO26" s="115"/>
      <c r="CP26" s="116"/>
      <c r="CQ26" s="86"/>
      <c r="CR26" s="86"/>
      <c r="CS26" s="87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113"/>
      <c r="G27" s="106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/>
      <c r="T27" s="113"/>
      <c r="U27" s="100"/>
      <c r="V27" s="39"/>
      <c r="W27" s="61">
        <v>39</v>
      </c>
      <c r="X27" s="61" t="s">
        <v>358</v>
      </c>
      <c r="Y27" s="60" t="s">
        <v>129</v>
      </c>
      <c r="Z27" s="38">
        <v>2</v>
      </c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8"/>
      <c r="AW27" s="100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8"/>
      <c r="BY27" s="100"/>
      <c r="CH27" s="135" t="s">
        <v>209</v>
      </c>
      <c r="CI27" s="136"/>
      <c r="CJ27" s="136"/>
      <c r="CK27" s="136"/>
      <c r="CL27" s="136"/>
      <c r="CM27" s="137"/>
      <c r="CO27" s="115"/>
      <c r="CP27" s="116"/>
      <c r="CQ27" s="86"/>
      <c r="CR27" s="86"/>
      <c r="CS27" s="87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13"/>
      <c r="G28" s="106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>
        <v>1</v>
      </c>
      <c r="T28" s="113"/>
      <c r="U28" s="100"/>
      <c r="V28" s="39"/>
      <c r="W28" s="61">
        <v>40</v>
      </c>
      <c r="X28" s="61" t="s">
        <v>326</v>
      </c>
      <c r="Y28" s="60" t="s">
        <v>233</v>
      </c>
      <c r="Z28" s="38"/>
      <c r="AA28" s="16"/>
      <c r="AD28" s="64">
        <v>18</v>
      </c>
      <c r="AE28" s="64" t="s">
        <v>371</v>
      </c>
      <c r="AF28" s="67" t="s">
        <v>466</v>
      </c>
      <c r="AG28" s="38"/>
      <c r="AH28" s="113"/>
      <c r="AI28" s="100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8"/>
      <c r="BY28" s="100"/>
      <c r="CH28" s="34"/>
      <c r="CI28" s="34"/>
      <c r="CO28" s="115"/>
      <c r="CP28" s="116"/>
      <c r="CQ28" s="86"/>
      <c r="CR28" s="86"/>
      <c r="CS28" s="87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113"/>
      <c r="G29" s="106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113"/>
      <c r="U29" s="100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13"/>
      <c r="AI29" s="100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8"/>
      <c r="BY29" s="100"/>
      <c r="CH29" s="34"/>
      <c r="CI29" s="34"/>
      <c r="CO29" s="115"/>
      <c r="CP29" s="116"/>
      <c r="CQ29" s="86"/>
      <c r="CR29" s="86"/>
      <c r="CS29" s="87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113"/>
      <c r="G30" s="106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13"/>
      <c r="U30" s="100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13"/>
      <c r="AI30" s="100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8"/>
      <c r="BY30" s="100"/>
      <c r="CH30" s="34"/>
      <c r="CI30" s="34"/>
      <c r="CO30" s="115"/>
      <c r="CP30" s="116"/>
      <c r="CQ30" s="86"/>
      <c r="CR30" s="86"/>
      <c r="CS30" s="87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13"/>
      <c r="G31" s="100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13"/>
      <c r="U31" s="100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13"/>
      <c r="AI31" s="100"/>
      <c r="AJ31" s="23"/>
      <c r="AK31" s="70">
        <v>1171</v>
      </c>
      <c r="AL31" s="71" t="s">
        <v>383</v>
      </c>
      <c r="AM31" s="72" t="s">
        <v>253</v>
      </c>
      <c r="AN31" s="38">
        <v>2</v>
      </c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3"/>
      <c r="BY31" s="101"/>
      <c r="CH31" s="34"/>
      <c r="CI31" s="34"/>
      <c r="CO31" s="115"/>
      <c r="CP31" s="116"/>
      <c r="CQ31" s="86"/>
      <c r="CR31" s="86"/>
      <c r="CS31" s="87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113"/>
      <c r="G32" s="100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>
        <v>1</v>
      </c>
      <c r="T32" s="113"/>
      <c r="U32" s="100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>
        <v>38</v>
      </c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3"/>
      <c r="BY32" s="100"/>
      <c r="CH32" s="34"/>
      <c r="CI32" s="34"/>
      <c r="CO32" s="115"/>
      <c r="CP32" s="116"/>
      <c r="CQ32" s="86"/>
      <c r="CR32" s="86"/>
      <c r="CS32" s="87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>
        <v>2</v>
      </c>
      <c r="M33" s="16"/>
      <c r="P33" s="62">
        <v>37</v>
      </c>
      <c r="Q33" s="62" t="s">
        <v>346</v>
      </c>
      <c r="R33" s="63" t="s">
        <v>238</v>
      </c>
      <c r="S33" s="38"/>
      <c r="T33" s="113"/>
      <c r="U33" s="100"/>
      <c r="V33" s="39"/>
      <c r="W33" s="61">
        <v>16</v>
      </c>
      <c r="X33" s="61" t="s">
        <v>360</v>
      </c>
      <c r="Y33" s="60" t="s">
        <v>239</v>
      </c>
      <c r="Z33" s="38">
        <v>1</v>
      </c>
      <c r="AA33" s="16"/>
      <c r="AD33" s="61">
        <v>17</v>
      </c>
      <c r="AE33" s="61" t="s">
        <v>375</v>
      </c>
      <c r="AF33" s="80" t="s">
        <v>148</v>
      </c>
      <c r="AG33" s="38"/>
      <c r="AH33" s="113"/>
      <c r="AI33" s="100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3"/>
      <c r="BY33" s="100"/>
      <c r="CH33" s="34"/>
      <c r="CI33" s="34"/>
      <c r="CO33" s="115"/>
      <c r="CP33" s="116"/>
      <c r="CQ33" s="86"/>
      <c r="CR33" s="86"/>
      <c r="CS33" s="87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>
        <v>1</v>
      </c>
      <c r="F34" s="113"/>
      <c r="G34" s="106"/>
      <c r="H34" s="52"/>
      <c r="I34" s="61">
        <v>48</v>
      </c>
      <c r="J34" s="61" t="s">
        <v>302</v>
      </c>
      <c r="K34" s="60" t="s">
        <v>212</v>
      </c>
      <c r="L34" s="38">
        <v>1</v>
      </c>
      <c r="M34" s="16" t="s">
        <v>484</v>
      </c>
      <c r="P34" s="61">
        <v>37</v>
      </c>
      <c r="Q34" s="61" t="s">
        <v>347</v>
      </c>
      <c r="R34" s="60" t="s">
        <v>229</v>
      </c>
      <c r="S34" s="38"/>
      <c r="T34" s="113"/>
      <c r="U34" s="100"/>
      <c r="V34" s="39"/>
      <c r="W34" s="61">
        <v>16</v>
      </c>
      <c r="X34" s="61" t="s">
        <v>361</v>
      </c>
      <c r="Y34" s="80" t="s">
        <v>231</v>
      </c>
      <c r="Z34" s="38">
        <v>1</v>
      </c>
      <c r="AA34" s="16"/>
      <c r="AD34" s="61">
        <v>17</v>
      </c>
      <c r="AE34" s="61" t="s">
        <v>375</v>
      </c>
      <c r="AF34" s="80" t="s">
        <v>25</v>
      </c>
      <c r="AG34" s="38"/>
      <c r="AH34" s="113"/>
      <c r="AI34" s="100"/>
      <c r="AJ34" s="23"/>
      <c r="AK34" s="73">
        <v>1172</v>
      </c>
      <c r="AL34" s="74" t="s">
        <v>386</v>
      </c>
      <c r="AM34" s="75" t="s">
        <v>157</v>
      </c>
      <c r="AN34" s="38">
        <v>3</v>
      </c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8"/>
      <c r="BY34" s="100"/>
      <c r="CO34" s="115"/>
      <c r="CP34" s="116"/>
      <c r="CQ34" s="86"/>
      <c r="CR34" s="86"/>
      <c r="CS34" s="87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>
        <v>1</v>
      </c>
      <c r="F35" s="113"/>
      <c r="G35" s="106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13"/>
      <c r="U35" s="100"/>
      <c r="V35" s="39"/>
      <c r="W35" s="61">
        <v>64</v>
      </c>
      <c r="X35" s="61" t="s">
        <v>362</v>
      </c>
      <c r="Y35" s="60" t="s">
        <v>131</v>
      </c>
      <c r="Z35" s="38">
        <v>1</v>
      </c>
      <c r="AA35" s="16"/>
      <c r="AD35" s="61">
        <v>20</v>
      </c>
      <c r="AE35" s="61" t="s">
        <v>376</v>
      </c>
      <c r="AF35" s="60" t="s">
        <v>149</v>
      </c>
      <c r="AG35" s="38">
        <v>3</v>
      </c>
      <c r="AH35" s="113"/>
      <c r="AI35" s="100"/>
      <c r="AJ35" s="23"/>
      <c r="AK35" s="73">
        <v>462</v>
      </c>
      <c r="AL35" s="73" t="s">
        <v>387</v>
      </c>
      <c r="AM35" s="75" t="s">
        <v>158</v>
      </c>
      <c r="AN35" s="38">
        <v>4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8"/>
      <c r="BY35" s="100"/>
      <c r="CH35" s="18"/>
      <c r="CI35" s="18"/>
      <c r="CJ35" s="18"/>
      <c r="CK35" s="18"/>
      <c r="CL35" s="18"/>
      <c r="CM35" s="18"/>
      <c r="CO35" s="115"/>
      <c r="CP35" s="116"/>
      <c r="CQ35" s="86"/>
      <c r="CR35" s="86"/>
      <c r="CS35" s="87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13"/>
      <c r="G36" s="100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13"/>
      <c r="U36" s="100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>
        <v>1</v>
      </c>
      <c r="AH36" s="113"/>
      <c r="AI36" s="100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>
        <v>1</v>
      </c>
      <c r="BX36" s="108"/>
      <c r="BY36" s="100"/>
      <c r="CH36" s="23"/>
      <c r="CI36" s="23"/>
      <c r="CJ36" s="23"/>
      <c r="CK36" s="23"/>
      <c r="CL36" s="23"/>
      <c r="CM36" s="23"/>
      <c r="CO36" s="115"/>
      <c r="CP36" s="116"/>
      <c r="CQ36" s="86"/>
      <c r="CR36" s="86"/>
      <c r="CS36" s="87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/>
      <c r="F37" s="113"/>
      <c r="G37" s="100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13"/>
      <c r="U37" s="103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13"/>
      <c r="AI37" s="100"/>
      <c r="AJ37" s="23"/>
      <c r="AK37" s="70">
        <v>1171</v>
      </c>
      <c r="AL37" s="71" t="s">
        <v>383</v>
      </c>
      <c r="AM37" s="72" t="s">
        <v>156</v>
      </c>
      <c r="AN37" s="38">
        <v>109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8"/>
      <c r="BY37" s="100"/>
      <c r="CH37" s="34"/>
      <c r="CI37" s="34"/>
      <c r="CO37" s="115"/>
      <c r="CP37" s="116"/>
      <c r="CQ37" s="86"/>
      <c r="CR37" s="86"/>
      <c r="CS37" s="87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113"/>
      <c r="G38" s="100"/>
      <c r="H38" s="52"/>
      <c r="I38" s="61">
        <v>28</v>
      </c>
      <c r="J38" s="61" t="s">
        <v>327</v>
      </c>
      <c r="K38" s="60" t="s">
        <v>215</v>
      </c>
      <c r="L38" s="38">
        <v>3</v>
      </c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>
        <v>4</v>
      </c>
      <c r="AA38" s="16"/>
      <c r="AD38" s="61">
        <v>48</v>
      </c>
      <c r="AE38" s="61" t="s">
        <v>377</v>
      </c>
      <c r="AF38" s="60" t="s">
        <v>142</v>
      </c>
      <c r="AG38" s="38"/>
      <c r="AH38" s="113"/>
      <c r="AI38" s="100"/>
      <c r="AJ38" s="23"/>
      <c r="AK38" s="70">
        <v>461</v>
      </c>
      <c r="AL38" s="70" t="s">
        <v>384</v>
      </c>
      <c r="AM38" s="72" t="s">
        <v>207</v>
      </c>
      <c r="AN38" s="38">
        <v>19</v>
      </c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115"/>
      <c r="CP38" s="116"/>
      <c r="CQ38" s="86"/>
      <c r="CR38" s="86"/>
      <c r="CS38" s="87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>
        <v>2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3"/>
      <c r="U39" s="100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3"/>
      <c r="AI39" s="100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4"/>
      <c r="CP39" s="90"/>
      <c r="CQ39" s="91"/>
      <c r="CR39" s="91"/>
      <c r="CS39" s="92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5">
    <mergeCell ref="AM2:AO2"/>
    <mergeCell ref="B2:F4"/>
    <mergeCell ref="K2:M2"/>
    <mergeCell ref="P2:T4"/>
    <mergeCell ref="Y2:AA2"/>
    <mergeCell ref="AD2:AH4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BM11:BQ11"/>
    <mergeCell ref="BT11:BY11"/>
    <mergeCell ref="CA11:CE11"/>
    <mergeCell ref="CH11:CM11"/>
    <mergeCell ref="CO11:CS11"/>
    <mergeCell ref="CH27:CM27"/>
    <mergeCell ref="CO13:CQ13"/>
    <mergeCell ref="CR13:CS13"/>
    <mergeCell ref="CO14:CQ14"/>
    <mergeCell ref="CR14:CS14"/>
    <mergeCell ref="CO15:CQ15"/>
    <mergeCell ref="CR15:CS15"/>
    <mergeCell ref="CO16:CQ16"/>
    <mergeCell ref="CR16:CS16"/>
    <mergeCell ref="CO17:CS17"/>
    <mergeCell ref="CO18:CS19"/>
    <mergeCell ref="CH26:CM26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Avril 2022</vt:lpstr>
      <vt:lpstr>juillet 2022</vt:lpstr>
      <vt:lpstr>Octobre 2022</vt:lpstr>
      <vt:lpstr>'Avril 2022'!Zone_d_impression</vt:lpstr>
      <vt:lpstr>'juillet 2022'!Zone_d_impression</vt:lpstr>
      <vt:lpstr>'Octobre 2022'!Zone_d_impression</vt:lpstr>
    </vt:vector>
  </TitlesOfParts>
  <Company>DepWindowsPro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sandre</dc:creator>
  <cp:lastModifiedBy>Florane Le Bihanic</cp:lastModifiedBy>
  <cp:lastPrinted>2022-03-24T08:58:08Z</cp:lastPrinted>
  <dcterms:created xsi:type="dcterms:W3CDTF">2020-11-20T16:08:13Z</dcterms:created>
  <dcterms:modified xsi:type="dcterms:W3CDTF">2023-01-24T14:29:19Z</dcterms:modified>
</cp:coreProperties>
</file>