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R:\15 - Stages - ESC\41 - stage et ESC FAUVERGUE Lisa\Macrodéchets et microplastiques\résultats 2023\"/>
    </mc:Choice>
  </mc:AlternateContent>
  <bookViews>
    <workbookView xWindow="0" yWindow="0" windowWidth="20490" windowHeight="7620" activeTab="2"/>
  </bookViews>
  <sheets>
    <sheet name="Janv 2023" sheetId="5" r:id="rId1"/>
    <sheet name="avril 2023" sheetId="6" r:id="rId2"/>
    <sheet name="juill 2023" sheetId="7" r:id="rId3"/>
  </sheets>
  <definedNames>
    <definedName name="_xlnm.Print_Area" localSheetId="1">'avril 2023'!$CH$1:$CT$40</definedName>
    <definedName name="_xlnm.Print_Area" localSheetId="0">'Janv 2023'!$CH$1:$CT$40</definedName>
  </definedNames>
  <calcPr calcId="162913"/>
</workbook>
</file>

<file path=xl/calcChain.xml><?xml version="1.0" encoding="utf-8"?>
<calcChain xmlns="http://schemas.openxmlformats.org/spreadsheetml/2006/main">
  <c r="CQ8" i="7" l="1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<sst xmlns="http://schemas.openxmlformats.org/spreadsheetml/2006/main" count="1992" uniqueCount="477">
  <si>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</si>
  <si>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</si>
  <si>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</si>
  <si>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</si>
  <si>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</si>
  <si>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</si>
  <si>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</si>
  <si>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</si>
  <si>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</si>
  <si>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</si>
  <si>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</si>
  <si>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</si>
  <si>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</si>
  <si>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</si>
  <si>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</si>
  <si>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</si>
  <si>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</si>
  <si>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</si>
  <si>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</si>
  <si>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</si>
  <si>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</si>
  <si>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</si>
  <si>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</si>
  <si>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</si>
  <si>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</si>
  <si>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</si>
  <si>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</si>
  <si>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</si>
  <si>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</si>
  <si>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</si>
  <si>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</si>
  <si>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</si>
  <si>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</si>
  <si>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</si>
  <si>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</si>
  <si>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</si>
  <si>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</si>
  <si>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</si>
  <si>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</si>
  <si>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</si>
  <si>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</si>
  <si>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</si>
  <si>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</si>
  <si>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</si>
  <si>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</si>
  <si>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</si>
  <si>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</si>
  <si>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</si>
  <si>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</si>
  <si>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</si>
  <si>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</si>
  <si>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</si>
  <si>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</si>
  <si>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</si>
  <si>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</si>
  <si>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</si>
  <si>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</si>
  <si>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</si>
  <si>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</si>
  <si>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</si>
  <si>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</si>
  <si>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</si>
  <si>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</si>
  <si>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</si>
  <si>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</si>
  <si>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</si>
  <si>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</si>
  <si>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</si>
  <si>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</si>
  <si>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</si>
  <si>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</si>
  <si>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</si>
  <si>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</si>
  <si>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</si>
  <si>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</si>
  <si>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</si>
  <si>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</si>
  <si>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</si>
  <si>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</si>
  <si>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</si>
  <si>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</si>
  <si>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</si>
  <si>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</si>
  <si>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</si>
  <si>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</si>
  <si>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</si>
  <si>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</si>
  <si>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</si>
  <si>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</si>
  <si>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</si>
  <si>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</si>
  <si>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</si>
  <si>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</si>
  <si>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</si>
  <si>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</si>
  <si>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</si>
  <si>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</si>
  <si>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</si>
  <si>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</si>
  <si>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</si>
  <si>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</si>
  <si>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</si>
  <si>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</si>
  <si>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</si>
  <si>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</si>
  <si>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</si>
  <si>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</si>
  <si>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</si>
  <si>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</si>
  <si>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</si>
  <si>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</si>
  <si>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</si>
  <si>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</si>
  <si>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</si>
  <si>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</si>
  <si>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</si>
  <si>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</si>
  <si>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</si>
  <si>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</si>
  <si>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</si>
  <si>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</si>
  <si>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</si>
  <si>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</si>
  <si>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</si>
  <si>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</si>
  <si>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</si>
  <si>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</si>
  <si>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</si>
  <si>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</si>
  <si>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</si>
  <si>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</si>
  <si>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</si>
  <si>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</si>
  <si>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</si>
  <si>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</si>
  <si>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</si>
  <si>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</si>
  <si>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</si>
  <si>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</si>
  <si>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</si>
  <si>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</si>
  <si>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</si>
  <si>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</si>
  <si>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</si>
  <si>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</si>
  <si>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</si>
  <si>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</si>
  <si>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</si>
  <si>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</si>
  <si>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</si>
  <si>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</si>
  <si>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</si>
  <si>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</si>
  <si>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</si>
  <si>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</si>
  <si>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</si>
  <si>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</si>
  <si>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</si>
  <si>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</si>
  <si>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</si>
  <si>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</si>
  <si>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</si>
  <si>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</si>
  <si>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</si>
  <si>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</si>
  <si>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</si>
  <si>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</si>
  <si>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</si>
  <si>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</si>
  <si>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</si>
  <si>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</si>
  <si>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</si>
  <si>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</si>
  <si>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</si>
  <si>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</si>
  <si>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</si>
  <si>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</si>
  <si>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</si>
  <si>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</si>
  <si>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</si>
  <si>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</si>
  <si>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</si>
  <si>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</si>
  <si>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</si>
  <si>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</si>
  <si>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</si>
  <si>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</si>
  <si>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</si>
  <si>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</si>
  <si>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</si>
  <si>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</si>
  <si>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</si>
  <si>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</si>
  <si>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</si>
  <si>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</si>
  <si>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</si>
  <si>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</si>
  <si>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</si>
  <si>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</si>
  <si>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</si>
  <si>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</si>
  <si>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</si>
  <si>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</si>
  <si>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</si>
  <si>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</si>
  <si>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</si>
  <si>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</si>
  <si>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</si>
  <si>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</si>
  <si>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</si>
  <si>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</si>
  <si>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</si>
  <si>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</si>
  <si>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</si>
  <si>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</si>
  <si>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</si>
  <si>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</si>
  <si>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</si>
  <si>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</si>
  <si>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</si>
  <si>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</si>
  <si>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</si>
  <si>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</si>
  <si>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</si>
  <si>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</si>
  <si>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</si>
  <si>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</si>
  <si>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</si>
  <si>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</si>
  <si>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</si>
  <si>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</si>
  <si>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</si>
  <si>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</si>
  <si>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</si>
  <si>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</si>
  <si>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</si>
  <si>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</si>
  <si>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</si>
  <si>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</si>
  <si>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</si>
  <si>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</si>
  <si>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</si>
  <si>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</si>
  <si>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</si>
  <si>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</si>
  <si>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</si>
  <si>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</si>
  <si>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</si>
  <si>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</si>
  <si>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</si>
  <si>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</si>
  <si>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</si>
  <si>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</si>
  <si>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</si>
  <si>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</si>
  <si>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</si>
  <si>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</si>
  <si>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</si>
  <si>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</si>
  <si>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</si>
  <si>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</si>
  <si>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</si>
  <si>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</si>
  <si>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</si>
  <si>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</si>
  <si>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</si>
  <si>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</si>
  <si>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</si>
  <si>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</si>
  <si>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</si>
  <si>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</si>
  <si>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</si>
  <si>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</si>
  <si>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</si>
  <si>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</si>
  <si>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</si>
  <si>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</si>
  <si>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</si>
  <si>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</si>
  <si>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</si>
  <si>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</si>
  <si>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</si>
  <si>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</si>
  <si>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</si>
  <si>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</si>
  <si>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</si>
  <si>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</si>
  <si>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</si>
  <si>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</si>
  <si>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</si>
  <si>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</si>
  <si>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</si>
  <si>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</si>
  <si>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</si>
  <si>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</si>
  <si>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</si>
  <si>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</si>
  <si>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</si>
  <si>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</si>
  <si>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</si>
  <si>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</si>
  <si>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</si>
  <si>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</si>
  <si>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</si>
  <si>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</si>
  <si>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</si>
  <si>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</si>
  <si>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</si>
  <si>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</si>
  <si>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</si>
  <si>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</si>
  <si>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</si>
  <si>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</si>
  <si>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</si>
  <si>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</si>
  <si>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</si>
  <si>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</si>
  <si>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</si>
  <si>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</si>
  <si>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</si>
  <si>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</si>
  <si>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</si>
  <si>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</si>
  <si>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</si>
  <si>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</si>
  <si>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</si>
  <si>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</si>
  <si>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</si>
  <si>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</si>
  <si>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</si>
  <si>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</si>
  <si>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</si>
  <si>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</si>
  <si>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</si>
  <si>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</si>
  <si>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</si>
  <si>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</si>
  <si>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</si>
  <si>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</si>
  <si>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</si>
  <si>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</si>
  <si>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</si>
  <si>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</si>
  <si>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</si>
  <si>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</si>
  <si>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</si>
  <si>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</si>
  <si>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</si>
  <si>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</si>
  <si>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</si>
  <si>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</si>
  <si>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</si>
  <si>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</si>
  <si>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</si>
  <si>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</si>
  <si>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</si>
  <si>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</si>
  <si>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</si>
  <si>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</si>
  <si>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</si>
  <si>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</si>
  <si>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</si>
  <si>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</si>
  <si>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</si>
  <si>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</si>
  <si>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</si>
  <si>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</si>
  <si>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</si>
  <si>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</si>
  <si>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</si>
  <si>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</si>
  <si>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</si>
  <si>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</si>
  <si>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</si>
  <si>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</si>
  <si>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</si>
  <si>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</si>
  <si>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</si>
  <si>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</si>
  <si>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</si>
  <si>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</si>
  <si>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</si>
  <si>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</si>
  <si>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</si>
  <si>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</si>
  <si>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</si>
  <si>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</si>
  <si>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</si>
  <si>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</si>
  <si>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</si>
  <si>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</si>
  <si>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</si>
  <si>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</si>
  <si>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</si>
  <si>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</si>
  <si>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</si>
  <si>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</si>
  <si>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</si>
  <si>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</si>
  <si>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</si>
  <si>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</si>
  <si>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</si>
  <si>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</si>
  <si>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</si>
  <si>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</si>
  <si>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</si>
  <si>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</si>
  <si>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</si>
  <si>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</si>
  <si>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</si>
  <si>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</si>
  <si>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</si>
  <si>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</si>
  <si>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</si>
  <si>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</si>
  <si>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</si>
  <si>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</si>
  <si>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</si>
  <si>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</si>
  <si>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</si>
  <si>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</si>
  <si>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</si>
  <si>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</si>
  <si>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</si>
  <si>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</si>
  <si>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</si>
  <si>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</si>
  <si>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</si>
  <si>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</si>
  <si>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</si>
  <si>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</si>
  <si>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</si>
  <si>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</si>
  <si>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</si>
  <si>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</si>
  <si>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</si>
  <si>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</si>
  <si>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</si>
  <si>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</si>
  <si>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</si>
  <si>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</si>
  <si>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</si>
  <si>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</si>
  <si>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</si>
  <si>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</si>
  <si>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</si>
  <si>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</si>
  <si>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</si>
  <si>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</si>
  <si>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</si>
  <si>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</si>
  <si>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</si>
  <si>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</si>
  <si>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</si>
  <si>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</si>
  <si>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</si>
  <si>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</si>
  <si>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</si>
  <si>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</si>
  <si>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</si>
  <si>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</si>
  <si>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</si>
  <si>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</si>
  <si>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</si>
  <si>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</si>
  <si>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</si>
  <si>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</si>
  <si>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</si>
  <si>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</si>
  <si>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</si>
  <si>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</si>
  <si>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</si>
  <si>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Berge Leyre</t>
  </si>
  <si>
    <t>06/0123</t>
  </si>
  <si>
    <t>sac Craft</t>
  </si>
  <si>
    <t>morceau de plastique fondu</t>
  </si>
  <si>
    <t xml:space="preserve">Berge Leyre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</si>
</sst>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0" fillId="2" borderId="1" xfId="0" applyNumberForma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2001500" y="952500"/>
          <a:ext cx="6239773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812500" y="952500"/>
          <a:ext cx="6239773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623500" y="952500"/>
          <a:ext cx="6239773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434500" y="952500"/>
          <a:ext cx="6239773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245500" y="952500"/>
          <a:ext cx="6239773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1056500" y="952500"/>
          <a:ext cx="6239774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90500" y="952500"/>
          <a:ext cx="6239772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2227" y="900545"/>
          <a:ext cx="6309046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5909" y="900545"/>
          <a:ext cx="6309046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9591" y="900545"/>
          <a:ext cx="6309046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13273" y="900545"/>
          <a:ext cx="6309045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106955" y="900545"/>
          <a:ext cx="6309045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900636" y="900545"/>
          <a:ext cx="6309047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38545" y="900545"/>
          <a:ext cx="6309045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8</xdr:row>
      <xdr:rowOff>4082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1647BEEF-B30A-47D8-B61F-EE5B6E81950A}"/>
            </a:ext>
          </a:extLst>
        </xdr:cNvPr>
        <xdr:cNvGrpSpPr/>
      </xdr:nvGrpSpPr>
      <xdr:grpSpPr>
        <a:xfrm>
          <a:off x="11934265" y="930088"/>
          <a:ext cx="6295802" cy="631612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D158B01D-2112-4EC9-92FC-58F1905D4F82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B06CD249-3DB9-4DAD-84DE-30D4096998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1213805C-F8A8-459D-AE5C-7770A7279D3D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4D6131B0-F954-4CBF-8387-B1EE1543D71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903C2FBB-983B-40A2-9EE6-7C7CEACEBD81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B9C31E03-A0F4-4456-8282-925F603D7A6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2A98F788-FAEB-4160-ADF5-296D3CD774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8</xdr:row>
      <xdr:rowOff>4082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496FAF2D-E798-4CD8-A3B5-311A99ABC103}"/>
            </a:ext>
          </a:extLst>
        </xdr:cNvPr>
        <xdr:cNvGrpSpPr/>
      </xdr:nvGrpSpPr>
      <xdr:grpSpPr>
        <a:xfrm>
          <a:off x="23722853" y="930088"/>
          <a:ext cx="6295802" cy="631612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61204700-0027-4238-8E6B-7C4376CBD0D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A639EFDB-5D1B-4AB0-AD99-ECBB01DD6D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C83A7B94-BC2C-400C-92A9-BB724BE6C21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BF2A2B-4DD6-4842-9770-B93028833C8C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1CD342E2-0C15-4C5D-A364-51DD744D93D6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BE5328A2-8CFA-483A-A06C-8D007EDA192E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C8794BD2-7DE8-46F5-BA5A-D87BA7D0C3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8</xdr:row>
      <xdr:rowOff>4082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989A0894-A449-46C3-AFA1-E3BB5ADE6F64}"/>
            </a:ext>
          </a:extLst>
        </xdr:cNvPr>
        <xdr:cNvGrpSpPr/>
      </xdr:nvGrpSpPr>
      <xdr:grpSpPr>
        <a:xfrm>
          <a:off x="35511441" y="930088"/>
          <a:ext cx="6295803" cy="631612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229F883-398D-4C28-8720-21DB198FB95B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94541CC2-16B0-4238-B7A7-7BB4BD1FA4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A09E9E9-8E22-414E-9649-2A5DA00FF949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79D7A4A9-B5BB-4060-8008-F5918B9FBF4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5BF0ED8F-0CC0-4C4A-8C04-4EF2EA8EF9B7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CAD5B1E7-B418-4BEC-94AE-D86A7EDD597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B9807BF4-B4C1-49CA-95DE-52D5963FB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8</xdr:row>
      <xdr:rowOff>4082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92FF1241-26A2-4BB0-BDAD-76A843AF5DCF}"/>
            </a:ext>
          </a:extLst>
        </xdr:cNvPr>
        <xdr:cNvGrpSpPr/>
      </xdr:nvGrpSpPr>
      <xdr:grpSpPr>
        <a:xfrm>
          <a:off x="47300029" y="930088"/>
          <a:ext cx="6295803" cy="631612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C4C43B21-FB9A-4A1B-BC58-1AFDD0485DDA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C96A3009-AC81-4CAE-B108-8D556B2FD6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24955627-D52B-4031-B88E-A4B4AEE07181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5F6D9088-64DD-44E1-947C-45C344CD0289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4FC72C14-F9FE-4DAD-9153-D50DA1FAA31B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9C98AFBD-1CDE-4AD9-81B8-DFF37BCE90B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8F0142B9-92B0-4B5C-B626-AF5A5B4EB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8</xdr:row>
      <xdr:rowOff>4082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451A0CF0-592C-429C-B4B1-D89BEB7D1A89}"/>
            </a:ext>
          </a:extLst>
        </xdr:cNvPr>
        <xdr:cNvGrpSpPr/>
      </xdr:nvGrpSpPr>
      <xdr:grpSpPr>
        <a:xfrm>
          <a:off x="59088618" y="930088"/>
          <a:ext cx="6295802" cy="631612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2EB3E0B5-8A66-4D32-8B0D-9B425BBF6C33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C42CB20E-12A4-491F-B38F-634DBAC844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4B4C8D23-45B6-4D48-926D-21823244C5DC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37DF2C4E-241F-4D31-B2AC-A475A940627A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75781620-6BFD-438F-B41A-58F75A49F825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835106F4-E221-45B5-A564-0A429F064072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566D4F7A-7E7B-4C5A-B582-EEB9832DF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8</xdr:row>
      <xdr:rowOff>4082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C93F294B-7308-48E2-853A-42B95796B9C5}"/>
            </a:ext>
          </a:extLst>
        </xdr:cNvPr>
        <xdr:cNvGrpSpPr/>
      </xdr:nvGrpSpPr>
      <xdr:grpSpPr>
        <a:xfrm>
          <a:off x="70877206" y="930088"/>
          <a:ext cx="6295803" cy="631612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8D14E0CA-C2D3-462F-968D-59F56DC13F55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6B6B97DB-52DB-4075-BBF5-1EE70EB3C0A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46A5A516-833F-40A0-B259-D1FC6962BEFB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33A342A-C1D8-488D-B8F9-8A37F8BD226E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D6CF30AE-75A7-4A2B-B655-6E1C3A9CA05F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CFDBCE63-AC61-4CA5-999B-8CC10E2C6D8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E8B4BC1A-ACF4-4C5B-84FE-F78C006F32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8</xdr:row>
      <xdr:rowOff>4082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E1110041-7253-4C18-937A-DC7AF4EEDB03}"/>
            </a:ext>
          </a:extLst>
        </xdr:cNvPr>
        <xdr:cNvGrpSpPr/>
      </xdr:nvGrpSpPr>
      <xdr:grpSpPr>
        <a:xfrm>
          <a:off x="145676" y="930088"/>
          <a:ext cx="6295802" cy="631612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AD5EA3A5-1C70-4A34-B769-18E77791F7D7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4AA064E0-7E5B-4A81-860B-2B1BEE036B4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A408A74B-DA92-4873-BE32-14C63B660355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F91522BB-365C-46EF-87E6-C93E1BD20C98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C6CC128F-4EBF-4571-8758-6F115259A78E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F722A499-2D0C-4C10-AE86-6DFAA95AA777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B154F66A-93F1-49B6-A260-15AF5515EF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zoomScale="10" zoomScaleNormal="10" workbookViewId="0">
      <selection activeCell="CJ62" sqref="A1:XFD1048576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472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>
        <v>44932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/>
      <c r="Z6" s="116"/>
      <c r="AA6" s="117"/>
      <c r="AL6" s="10" t="s">
        <v>1</v>
      </c>
      <c r="AM6" s="120" t="s">
        <v>473</v>
      </c>
      <c r="AN6" s="116"/>
      <c r="AO6" s="117"/>
      <c r="AZ6" s="10" t="s">
        <v>1</v>
      </c>
      <c r="BA6" s="120"/>
      <c r="BB6" s="116"/>
      <c r="BC6" s="117"/>
      <c r="BN6" s="10" t="s">
        <v>1</v>
      </c>
      <c r="BO6" s="120">
        <v>44932</v>
      </c>
      <c r="BP6" s="116"/>
      <c r="BQ6" s="117"/>
      <c r="CB6" s="10" t="s">
        <v>1</v>
      </c>
      <c r="CC6" s="120"/>
      <c r="CD6" s="116"/>
      <c r="CE6" s="117"/>
      <c r="CP6" s="10" t="s">
        <v>1</v>
      </c>
      <c r="CQ6" s="120">
        <v>44932</v>
      </c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09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09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7" t="s">
        <v>74</v>
      </c>
      <c r="CP13" s="128"/>
      <c r="CQ13" s="129"/>
      <c r="CR13" s="130"/>
      <c r="CS13" s="131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>
        <v>1</v>
      </c>
      <c r="F14" s="109" t="s">
        <v>474</v>
      </c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09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7" t="s">
        <v>289</v>
      </c>
      <c r="CP14" s="128"/>
      <c r="CQ14" s="129"/>
      <c r="CR14" s="130"/>
      <c r="CS14" s="131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09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09"/>
      <c r="AI15" s="99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2" t="s">
        <v>75</v>
      </c>
      <c r="CP15" s="133"/>
      <c r="CQ15" s="134"/>
      <c r="CR15" s="135">
        <v>0.4</v>
      </c>
      <c r="CS15" s="136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09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2" t="s">
        <v>290</v>
      </c>
      <c r="CP16" s="133"/>
      <c r="CQ16" s="134"/>
      <c r="CR16" s="135"/>
      <c r="CS16" s="136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09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09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09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9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09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09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09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09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09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09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09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09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09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09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09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09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09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09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09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09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09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09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09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09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09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09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09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09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09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09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09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09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09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09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09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09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1</v>
      </c>
      <c r="F35" s="109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09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09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09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09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9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09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9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46"/>
  <sheetViews>
    <sheetView topLeftCell="V1" zoomScale="55" zoomScaleNormal="55" workbookViewId="0">
      <selection activeCell="AM14" sqref="AM14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472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/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>
        <v>45023</v>
      </c>
      <c r="Z6" s="116"/>
      <c r="AA6" s="117"/>
      <c r="AL6" s="10" t="s">
        <v>1</v>
      </c>
      <c r="AM6" s="120">
        <v>45023</v>
      </c>
      <c r="AN6" s="116"/>
      <c r="AO6" s="117"/>
      <c r="AZ6" s="10" t="s">
        <v>1</v>
      </c>
      <c r="BA6" s="120"/>
      <c r="BB6" s="116"/>
      <c r="BC6" s="117"/>
      <c r="BN6" s="10" t="s">
        <v>1</v>
      </c>
      <c r="BO6" s="120">
        <v>45023</v>
      </c>
      <c r="BP6" s="116"/>
      <c r="BQ6" s="117"/>
      <c r="CB6" s="10" t="s">
        <v>1</v>
      </c>
      <c r="CC6" s="120"/>
      <c r="CD6" s="116"/>
      <c r="CE6" s="117"/>
      <c r="CP6" s="10" t="s">
        <v>1</v>
      </c>
      <c r="CQ6" s="120">
        <v>45023</v>
      </c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2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2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2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2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2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7" t="s">
        <v>74</v>
      </c>
      <c r="CP13" s="128"/>
      <c r="CQ13" s="129"/>
      <c r="CR13" s="130"/>
      <c r="CS13" s="131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2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2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2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2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7" t="s">
        <v>289</v>
      </c>
      <c r="CP14" s="128"/>
      <c r="CQ14" s="129"/>
      <c r="CR14" s="130"/>
      <c r="CS14" s="131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2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2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2"/>
      <c r="AI15" s="99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2" t="s">
        <v>75</v>
      </c>
      <c r="CP15" s="133"/>
      <c r="CQ15" s="134"/>
      <c r="CR15" s="135"/>
      <c r="CS15" s="136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2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2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2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2" t="s">
        <v>290</v>
      </c>
      <c r="CP16" s="133"/>
      <c r="CQ16" s="134"/>
      <c r="CR16" s="135"/>
      <c r="CS16" s="136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2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2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2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2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2"/>
      <c r="G18" s="99"/>
      <c r="H18" s="52"/>
      <c r="I18" s="61">
        <v>19</v>
      </c>
      <c r="J18" s="61" t="s">
        <v>320</v>
      </c>
      <c r="K18" s="60" t="s">
        <v>98</v>
      </c>
      <c r="L18" s="38">
        <v>2</v>
      </c>
      <c r="M18" s="16"/>
      <c r="P18" s="61">
        <v>341</v>
      </c>
      <c r="Q18" s="61" t="s">
        <v>334</v>
      </c>
      <c r="R18" s="60" t="s">
        <v>113</v>
      </c>
      <c r="S18" s="38"/>
      <c r="T18" s="112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2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2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2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2"/>
      <c r="U19" s="99"/>
      <c r="V19" s="32"/>
      <c r="W19" s="61">
        <v>48</v>
      </c>
      <c r="X19" s="61" t="s">
        <v>354</v>
      </c>
      <c r="Y19" s="60" t="s">
        <v>126</v>
      </c>
      <c r="Z19" s="38">
        <v>2</v>
      </c>
      <c r="AA19" s="16"/>
      <c r="AD19" s="61">
        <v>102</v>
      </c>
      <c r="AE19" s="61" t="s">
        <v>302</v>
      </c>
      <c r="AF19" s="60" t="s">
        <v>242</v>
      </c>
      <c r="AG19" s="38"/>
      <c r="AH19" s="112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2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2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2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2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2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2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2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2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2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2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2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2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2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2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2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2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2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2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2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2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2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2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2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2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2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2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2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2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2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2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2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2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2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2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2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2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2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2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2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2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2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2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2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2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2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2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2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2"/>
      <c r="U35" s="99"/>
      <c r="V35" s="39"/>
      <c r="W35" s="61">
        <v>64</v>
      </c>
      <c r="X35" s="61" t="s">
        <v>362</v>
      </c>
      <c r="Y35" s="60" t="s">
        <v>131</v>
      </c>
      <c r="Z35" s="38">
        <v>3</v>
      </c>
      <c r="AA35" s="16"/>
      <c r="AD35" s="61">
        <v>20</v>
      </c>
      <c r="AE35" s="61" t="s">
        <v>376</v>
      </c>
      <c r="AF35" s="60" t="s">
        <v>149</v>
      </c>
      <c r="AG35" s="38"/>
      <c r="AH35" s="112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2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2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2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2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2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2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2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2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2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2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1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6"/>
  <sheetViews>
    <sheetView tabSelected="1" topLeftCell="CD1" zoomScale="85" zoomScaleNormal="85" workbookViewId="0">
      <selection activeCell="CQ7" sqref="CQ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18" t="s">
        <v>7</v>
      </c>
      <c r="C2" s="118"/>
      <c r="D2" s="118"/>
      <c r="E2" s="118"/>
      <c r="F2" s="118"/>
      <c r="G2" s="43"/>
      <c r="H2" s="43"/>
      <c r="I2" s="43"/>
      <c r="J2" s="44" t="s">
        <v>0</v>
      </c>
      <c r="K2" s="115" t="s">
        <v>471</v>
      </c>
      <c r="L2" s="116"/>
      <c r="M2" s="117"/>
      <c r="O2" s="41"/>
      <c r="P2" s="118" t="s">
        <v>7</v>
      </c>
      <c r="Q2" s="118"/>
      <c r="R2" s="118"/>
      <c r="S2" s="118"/>
      <c r="T2" s="118"/>
      <c r="U2" s="43"/>
      <c r="V2" s="43"/>
      <c r="W2" s="43"/>
      <c r="X2" s="44" t="s">
        <v>0</v>
      </c>
      <c r="Y2" s="115" t="s">
        <v>471</v>
      </c>
      <c r="Z2" s="116"/>
      <c r="AA2" s="117"/>
      <c r="AD2" s="119" t="s">
        <v>7</v>
      </c>
      <c r="AE2" s="119"/>
      <c r="AF2" s="119"/>
      <c r="AG2" s="119"/>
      <c r="AH2" s="119"/>
      <c r="AI2" s="2"/>
      <c r="AJ2" s="2"/>
      <c r="AK2" s="2"/>
      <c r="AL2" s="10" t="s">
        <v>0</v>
      </c>
      <c r="AM2" s="115" t="s">
        <v>471</v>
      </c>
      <c r="AN2" s="116"/>
      <c r="AO2" s="117"/>
      <c r="AR2" s="119" t="s">
        <v>7</v>
      </c>
      <c r="AS2" s="119"/>
      <c r="AT2" s="119"/>
      <c r="AU2" s="119"/>
      <c r="AV2" s="119"/>
      <c r="AW2" s="2"/>
      <c r="AX2" s="2"/>
      <c r="AY2" s="2"/>
      <c r="AZ2" s="10" t="s">
        <v>0</v>
      </c>
      <c r="BA2" s="115" t="s">
        <v>471</v>
      </c>
      <c r="BB2" s="116"/>
      <c r="BC2" s="117"/>
      <c r="BF2" s="119" t="s">
        <v>7</v>
      </c>
      <c r="BG2" s="119"/>
      <c r="BH2" s="119"/>
      <c r="BI2" s="119"/>
      <c r="BJ2" s="119"/>
      <c r="BK2" s="2"/>
      <c r="BL2" s="2"/>
      <c r="BM2" s="2"/>
      <c r="BN2" s="10" t="s">
        <v>0</v>
      </c>
      <c r="BO2" s="115" t="s">
        <v>471</v>
      </c>
      <c r="BP2" s="116"/>
      <c r="BQ2" s="117"/>
      <c r="BT2" s="119" t="s">
        <v>7</v>
      </c>
      <c r="BU2" s="119"/>
      <c r="BV2" s="119"/>
      <c r="BW2" s="119"/>
      <c r="BX2" s="119"/>
      <c r="BY2" s="2"/>
      <c r="BZ2" s="2"/>
      <c r="CA2" s="2"/>
      <c r="CB2" s="10" t="s">
        <v>0</v>
      </c>
      <c r="CC2" s="115" t="s">
        <v>471</v>
      </c>
      <c r="CD2" s="116"/>
      <c r="CE2" s="117"/>
      <c r="CH2" s="119" t="s">
        <v>7</v>
      </c>
      <c r="CI2" s="119"/>
      <c r="CJ2" s="119"/>
      <c r="CK2" s="119"/>
      <c r="CL2" s="119"/>
      <c r="CM2" s="2"/>
      <c r="CN2" s="2"/>
      <c r="CO2" s="2"/>
      <c r="CP2" s="10" t="s">
        <v>0</v>
      </c>
      <c r="CQ2" s="115" t="s">
        <v>471</v>
      </c>
      <c r="CR2" s="116"/>
      <c r="CS2" s="117"/>
    </row>
    <row r="3" spans="1:98" s="1" customFormat="1" ht="6" customHeight="1" x14ac:dyDescent="0.25">
      <c r="A3" s="41"/>
      <c r="B3" s="118"/>
      <c r="C3" s="118"/>
      <c r="D3" s="118"/>
      <c r="E3" s="118"/>
      <c r="F3" s="118"/>
      <c r="G3" s="43"/>
      <c r="H3" s="43"/>
      <c r="I3" s="43"/>
      <c r="J3" s="45"/>
      <c r="K3" s="2"/>
      <c r="L3" s="2"/>
      <c r="M3" s="2"/>
      <c r="O3" s="41"/>
      <c r="P3" s="118"/>
      <c r="Q3" s="118"/>
      <c r="R3" s="118"/>
      <c r="S3" s="118"/>
      <c r="T3" s="118"/>
      <c r="U3" s="43"/>
      <c r="V3" s="43"/>
      <c r="W3" s="43"/>
      <c r="X3" s="45"/>
      <c r="Y3" s="2"/>
      <c r="Z3" s="2"/>
      <c r="AA3" s="2"/>
      <c r="AD3" s="119"/>
      <c r="AE3" s="119"/>
      <c r="AF3" s="119"/>
      <c r="AG3" s="119"/>
      <c r="AH3" s="119"/>
      <c r="AI3" s="2"/>
      <c r="AJ3" s="2"/>
      <c r="AK3" s="2"/>
      <c r="AL3" s="11"/>
      <c r="AM3" s="2"/>
      <c r="AN3" s="2"/>
      <c r="AO3" s="2"/>
      <c r="AR3" s="119"/>
      <c r="AS3" s="119"/>
      <c r="AT3" s="119"/>
      <c r="AU3" s="119"/>
      <c r="AV3" s="119"/>
      <c r="AW3" s="2"/>
      <c r="AX3" s="2"/>
      <c r="AY3" s="2"/>
      <c r="AZ3" s="11"/>
      <c r="BA3" s="2"/>
      <c r="BB3" s="2"/>
      <c r="BC3" s="2"/>
      <c r="BF3" s="119"/>
      <c r="BG3" s="119"/>
      <c r="BH3" s="119"/>
      <c r="BI3" s="119"/>
      <c r="BJ3" s="119"/>
      <c r="BK3" s="2"/>
      <c r="BL3" s="2"/>
      <c r="BM3" s="2"/>
      <c r="BN3" s="11"/>
      <c r="BO3" s="2"/>
      <c r="BP3" s="2"/>
      <c r="BQ3" s="2"/>
      <c r="BT3" s="119"/>
      <c r="BU3" s="119"/>
      <c r="BV3" s="119"/>
      <c r="BW3" s="119"/>
      <c r="BX3" s="119"/>
      <c r="BY3" s="2"/>
      <c r="BZ3" s="2"/>
      <c r="CA3" s="2"/>
      <c r="CB3" s="11"/>
      <c r="CC3" s="2"/>
      <c r="CD3" s="2"/>
      <c r="CE3" s="2"/>
      <c r="CH3" s="119"/>
      <c r="CI3" s="119"/>
      <c r="CJ3" s="119"/>
      <c r="CK3" s="119"/>
      <c r="CL3" s="119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18"/>
      <c r="C4" s="118"/>
      <c r="D4" s="118"/>
      <c r="E4" s="118"/>
      <c r="F4" s="118"/>
      <c r="G4" s="43"/>
      <c r="H4" s="43"/>
      <c r="I4" s="43"/>
      <c r="J4" s="44" t="s">
        <v>8</v>
      </c>
      <c r="K4" s="115" t="s">
        <v>472</v>
      </c>
      <c r="L4" s="116"/>
      <c r="M4" s="117"/>
      <c r="O4" s="41"/>
      <c r="P4" s="118"/>
      <c r="Q4" s="118"/>
      <c r="R4" s="118"/>
      <c r="S4" s="118"/>
      <c r="T4" s="118"/>
      <c r="U4" s="43"/>
      <c r="V4" s="43"/>
      <c r="W4" s="43"/>
      <c r="X4" s="44" t="s">
        <v>8</v>
      </c>
      <c r="Y4" s="115" t="s">
        <v>472</v>
      </c>
      <c r="Z4" s="116"/>
      <c r="AA4" s="117"/>
      <c r="AD4" s="119"/>
      <c r="AE4" s="119"/>
      <c r="AF4" s="119"/>
      <c r="AG4" s="119"/>
      <c r="AH4" s="119"/>
      <c r="AI4" s="2"/>
      <c r="AJ4" s="2"/>
      <c r="AK4" s="2"/>
      <c r="AL4" s="10" t="s">
        <v>8</v>
      </c>
      <c r="AM4" s="115" t="s">
        <v>472</v>
      </c>
      <c r="AN4" s="116"/>
      <c r="AO4" s="117"/>
      <c r="AR4" s="119"/>
      <c r="AS4" s="119"/>
      <c r="AT4" s="119"/>
      <c r="AU4" s="119"/>
      <c r="AV4" s="119"/>
      <c r="AW4" s="2"/>
      <c r="AX4" s="2"/>
      <c r="AY4" s="2"/>
      <c r="AZ4" s="10" t="s">
        <v>8</v>
      </c>
      <c r="BA4" s="115" t="s">
        <v>472</v>
      </c>
      <c r="BB4" s="116"/>
      <c r="BC4" s="117"/>
      <c r="BF4" s="119"/>
      <c r="BG4" s="119"/>
      <c r="BH4" s="119"/>
      <c r="BI4" s="119"/>
      <c r="BJ4" s="119"/>
      <c r="BK4" s="2"/>
      <c r="BL4" s="2"/>
      <c r="BM4" s="2"/>
      <c r="BN4" s="10" t="s">
        <v>8</v>
      </c>
      <c r="BO4" s="115" t="s">
        <v>476</v>
      </c>
      <c r="BP4" s="116"/>
      <c r="BQ4" s="117"/>
      <c r="BT4" s="119"/>
      <c r="BU4" s="119"/>
      <c r="BV4" s="119"/>
      <c r="BW4" s="119"/>
      <c r="BX4" s="119"/>
      <c r="BY4" s="2"/>
      <c r="BZ4" s="2"/>
      <c r="CA4" s="2"/>
      <c r="CB4" s="10" t="s">
        <v>8</v>
      </c>
      <c r="CC4" s="115" t="s">
        <v>472</v>
      </c>
      <c r="CD4" s="116"/>
      <c r="CE4" s="117"/>
      <c r="CH4" s="119"/>
      <c r="CI4" s="119"/>
      <c r="CJ4" s="119"/>
      <c r="CK4" s="119"/>
      <c r="CL4" s="119"/>
      <c r="CM4" s="2"/>
      <c r="CN4" s="2"/>
      <c r="CO4" s="2"/>
      <c r="CP4" s="10" t="s">
        <v>8</v>
      </c>
      <c r="CQ4" s="115" t="s">
        <v>472</v>
      </c>
      <c r="CR4" s="116"/>
      <c r="CS4" s="117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20">
        <v>45132</v>
      </c>
      <c r="L6" s="116"/>
      <c r="M6" s="117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20">
        <v>45132</v>
      </c>
      <c r="Z6" s="116"/>
      <c r="AA6" s="117"/>
      <c r="AL6" s="10" t="s">
        <v>1</v>
      </c>
      <c r="AM6" s="120">
        <v>45132</v>
      </c>
      <c r="AN6" s="116"/>
      <c r="AO6" s="117"/>
      <c r="AZ6" s="10" t="s">
        <v>1</v>
      </c>
      <c r="BA6" s="120">
        <v>45132</v>
      </c>
      <c r="BB6" s="116"/>
      <c r="BC6" s="117"/>
      <c r="BN6" s="10" t="s">
        <v>1</v>
      </c>
      <c r="BO6" s="120">
        <v>45134</v>
      </c>
      <c r="BP6" s="116"/>
      <c r="BQ6" s="117"/>
      <c r="CB6" s="10" t="s">
        <v>1</v>
      </c>
      <c r="CC6" s="120">
        <v>45132</v>
      </c>
      <c r="CD6" s="116"/>
      <c r="CE6" s="117"/>
      <c r="CP6" s="10" t="s">
        <v>1</v>
      </c>
      <c r="CQ6" s="120">
        <v>45132</v>
      </c>
      <c r="CR6" s="116"/>
      <c r="CS6" s="117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24" t="s">
        <v>45</v>
      </c>
      <c r="C11" s="125"/>
      <c r="D11" s="125"/>
      <c r="E11" s="125"/>
      <c r="F11" s="125"/>
      <c r="G11" s="126"/>
      <c r="H11" s="30"/>
      <c r="I11" s="124" t="s">
        <v>46</v>
      </c>
      <c r="J11" s="125"/>
      <c r="K11" s="125"/>
      <c r="L11" s="125"/>
      <c r="M11" s="126"/>
      <c r="P11" s="124" t="s">
        <v>44</v>
      </c>
      <c r="Q11" s="125"/>
      <c r="R11" s="125"/>
      <c r="S11" s="125"/>
      <c r="T11" s="125"/>
      <c r="U11" s="126"/>
      <c r="V11" s="30"/>
      <c r="W11" s="124" t="s">
        <v>43</v>
      </c>
      <c r="X11" s="125"/>
      <c r="Y11" s="125"/>
      <c r="Z11" s="125"/>
      <c r="AA11" s="126"/>
      <c r="AD11" s="124" t="s">
        <v>42</v>
      </c>
      <c r="AE11" s="125"/>
      <c r="AF11" s="125"/>
      <c r="AG11" s="125"/>
      <c r="AH11" s="125"/>
      <c r="AI11" s="126"/>
      <c r="AJ11" s="31"/>
      <c r="AK11" s="124" t="s">
        <v>47</v>
      </c>
      <c r="AL11" s="125"/>
      <c r="AM11" s="125"/>
      <c r="AN11" s="125"/>
      <c r="AO11" s="126"/>
      <c r="AR11" s="124" t="s">
        <v>9</v>
      </c>
      <c r="AS11" s="125"/>
      <c r="AT11" s="125"/>
      <c r="AU11" s="125"/>
      <c r="AV11" s="125"/>
      <c r="AW11" s="126"/>
      <c r="AX11" s="31"/>
      <c r="AY11" s="124" t="s">
        <v>13</v>
      </c>
      <c r="AZ11" s="125"/>
      <c r="BA11" s="125"/>
      <c r="BB11" s="125"/>
      <c r="BC11" s="126"/>
      <c r="BF11" s="124" t="s">
        <v>14</v>
      </c>
      <c r="BG11" s="125"/>
      <c r="BH11" s="125"/>
      <c r="BI11" s="125"/>
      <c r="BJ11" s="125"/>
      <c r="BK11" s="126"/>
      <c r="BL11" s="31"/>
      <c r="BM11" s="124" t="s">
        <v>15</v>
      </c>
      <c r="BN11" s="125"/>
      <c r="BO11" s="125"/>
      <c r="BP11" s="125"/>
      <c r="BQ11" s="126"/>
      <c r="BT11" s="124" t="s">
        <v>20</v>
      </c>
      <c r="BU11" s="125"/>
      <c r="BV11" s="125"/>
      <c r="BW11" s="125"/>
      <c r="BX11" s="125"/>
      <c r="BY11" s="126"/>
      <c r="BZ11" s="31"/>
      <c r="CA11" s="124" t="s">
        <v>23</v>
      </c>
      <c r="CB11" s="125"/>
      <c r="CC11" s="125"/>
      <c r="CD11" s="125"/>
      <c r="CE11" s="126"/>
      <c r="CH11" s="124" t="s">
        <v>24</v>
      </c>
      <c r="CI11" s="125"/>
      <c r="CJ11" s="125"/>
      <c r="CK11" s="125"/>
      <c r="CL11" s="125"/>
      <c r="CM11" s="126"/>
      <c r="CN11" s="31"/>
      <c r="CO11" s="124" t="s">
        <v>71</v>
      </c>
      <c r="CP11" s="125"/>
      <c r="CQ11" s="125"/>
      <c r="CR11" s="125"/>
      <c r="CS11" s="12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4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1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21" t="s">
        <v>72</v>
      </c>
      <c r="CP12" s="122"/>
      <c r="CQ12" s="122"/>
      <c r="CR12" s="122"/>
      <c r="CS12" s="123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4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4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4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4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7" t="s">
        <v>74</v>
      </c>
      <c r="CP13" s="128"/>
      <c r="CQ13" s="129"/>
      <c r="CR13" s="130"/>
      <c r="CS13" s="131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4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4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4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4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7" t="s">
        <v>289</v>
      </c>
      <c r="CP14" s="128"/>
      <c r="CQ14" s="129"/>
      <c r="CR14" s="130"/>
      <c r="CS14" s="131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4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4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4"/>
      <c r="AI15" s="99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>
        <v>2</v>
      </c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32" t="s">
        <v>75</v>
      </c>
      <c r="CP15" s="133"/>
      <c r="CQ15" s="134"/>
      <c r="CR15" s="135"/>
      <c r="CS15" s="136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4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4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4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5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32" t="s">
        <v>290</v>
      </c>
      <c r="CP16" s="133"/>
      <c r="CQ16" s="134"/>
      <c r="CR16" s="135"/>
      <c r="CS16" s="136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4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4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4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4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37" t="s">
        <v>73</v>
      </c>
      <c r="CP17" s="138"/>
      <c r="CQ17" s="138"/>
      <c r="CR17" s="138"/>
      <c r="CS17" s="139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4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4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4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4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4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4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4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4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4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4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4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4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4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4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4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4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4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4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4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4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>
        <v>1</v>
      </c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4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4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4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4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>
        <v>1</v>
      </c>
      <c r="AH25" s="114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4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4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4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4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40" t="s">
        <v>70</v>
      </c>
      <c r="CI26" s="141"/>
      <c r="CJ26" s="141"/>
      <c r="CK26" s="141"/>
      <c r="CL26" s="141"/>
      <c r="CM26" s="142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4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4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43" t="s">
        <v>209</v>
      </c>
      <c r="CI27" s="144"/>
      <c r="CJ27" s="144"/>
      <c r="CK27" s="144"/>
      <c r="CL27" s="144"/>
      <c r="CM27" s="145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4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4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4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4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4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4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4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4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4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4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4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4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4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4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4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2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4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4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4"/>
      <c r="AI33" s="99"/>
      <c r="AJ33" s="23"/>
      <c r="AK33" s="70">
        <v>471</v>
      </c>
      <c r="AL33" s="70" t="s">
        <v>385</v>
      </c>
      <c r="AM33" s="72" t="s">
        <v>255</v>
      </c>
      <c r="AN33" s="38">
        <v>5</v>
      </c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4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4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4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4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4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4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/>
      <c r="AH35" s="114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4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4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4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4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4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4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4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4"/>
      <c r="AI38" s="99"/>
      <c r="AJ38" s="23"/>
      <c r="AK38" s="70">
        <v>461</v>
      </c>
      <c r="AL38" s="70" t="s">
        <v>384</v>
      </c>
      <c r="AM38" s="72" t="s">
        <v>207</v>
      </c>
      <c r="AN38" s="38">
        <v>1</v>
      </c>
      <c r="AO38" s="16" t="s">
        <v>475</v>
      </c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4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4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3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AM2:AO2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Janv 2023</vt:lpstr>
      <vt:lpstr>avril 2023</vt:lpstr>
      <vt:lpstr>juill 2023</vt:lpstr>
      <vt:lpstr>'avril 2023'!Zone_d_impression</vt:lpstr>
      <vt:lpstr>'Janv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FAUVERGUE Lisa</cp:lastModifiedBy>
  <cp:lastPrinted>2022-03-24T08:58:08Z</cp:lastPrinted>
  <dcterms:created xsi:type="dcterms:W3CDTF">2020-11-20T16:08:13Z</dcterms:created>
  <dcterms:modified xsi:type="dcterms:W3CDTF">2023-08-04T09:39:31Z</dcterms:modified>
</cp:coreProperties>
</file>