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R:\15 - Stages - ESC\41 - stage et ESC FAUVERGUE Lisa\Macrodéchets et microplastiques\résultats 2023\"/>
    </mc:Choice>
  </mc:AlternateContent>
  <bookViews>
    <workbookView xWindow="0" yWindow="0" windowWidth="20490" windowHeight="7620" activeTab="2"/>
  </bookViews>
  <sheets>
    <sheet name="Janv 2023" sheetId="6" r:id="rId1"/>
    <sheet name="Avril 2023" sheetId="5" r:id="rId2"/>
    <sheet name="Juill 2023" sheetId="7" r:id="rId3"/>
    <sheet name="Oct 2023" sheetId="8" r:id="rId4"/>
  </sheets>
  <definedNames>
    <definedName name="_xlnm.Print_Area" localSheetId="1">'Avril 2023'!$CH$1:$CT$40</definedName>
    <definedName name="_xlnm.Print_Area" localSheetId="0">'Janv 2023'!$CH$1:$CT$40</definedName>
    <definedName name="_xlnm.Print_Area" localSheetId="2">'Juill 2023'!$CH$1:$CT$40</definedName>
    <definedName name="_xlnm.Print_Area" localSheetId="3">'Oct 2023'!$CH$1:$CT$40</definedName>
  </definedNames>
  <calcPr calcId="162913"/>
</workbook>
</file>

<file path=xl/calcChain.xml><?xml version="1.0" encoding="utf-8"?>
<calcChain xmlns="http://schemas.openxmlformats.org/spreadsheetml/2006/main">
  <c r="CQ8" i="8" l="1"/>
  <c r="CC8" i="8"/>
  <c r="BO8" i="8"/>
  <c r="BA8" i="8"/>
  <c r="AM8" i="8"/>
  <c r="Y8" i="8"/>
  <c r="CQ8" i="7"/>
  <c r="CC8" i="7"/>
  <c r="BO8" i="7"/>
  <c r="BA8" i="7"/>
  <c r="AM8" i="7"/>
  <c r="Y8" i="7"/>
  <c r="CQ8" i="6" l="1"/>
  <c r="CC8" i="6"/>
  <c r="BO8" i="6"/>
  <c r="BA8" i="6"/>
  <c r="AM8" i="6"/>
  <c r="Y8" i="6"/>
  <c r="CQ8" i="5" l="1"/>
  <c r="CC8" i="5"/>
  <c r="BO8" i="5"/>
  <c r="BA8" i="5"/>
  <c r="AM8" i="5"/>
  <c r="Y8" i="5"/>
</calcChain>
</file>

<file path=xl/sharedStrings.xml><?xml version="1.0" encoding="utf-8"?>
<sst xmlns="http://schemas.openxmlformats.org/spreadsheetml/2006/main" count="2657" uniqueCount="478">
  <si>
    <t>Organisme collecteur</t>
  </si>
  <si>
    <t>Date</t>
  </si>
  <si>
    <t>OSPAR</t>
  </si>
  <si>
    <t>DCSMM</t>
  </si>
  <si>
    <t>Type</t>
  </si>
  <si>
    <t>Nombre</t>
  </si>
  <si>
    <t>Observation</t>
  </si>
  <si>
    <r>
      <t xml:space="preserve">Réseau National de Surveillance 
</t>
    </r>
    <r>
      <rPr>
        <b/>
        <sz val="18"/>
        <color theme="8"/>
        <rFont val="Calibri"/>
        <family val="2"/>
        <scheme val="minor"/>
      </rPr>
      <t>des Macrodéchets sur le Littoral</t>
    </r>
  </si>
  <si>
    <t>Site de surveillance</t>
  </si>
  <si>
    <t>CAOUTCHOUC</t>
  </si>
  <si>
    <t>vêtements</t>
  </si>
  <si>
    <t xml:space="preserve">sacs et emballages en toile de jute </t>
  </si>
  <si>
    <t xml:space="preserve">voiles, toiles </t>
  </si>
  <si>
    <t>VÊTEMENT / TEXTILE</t>
  </si>
  <si>
    <t>PAPIER / CARTON</t>
  </si>
  <si>
    <t>BOIS USINÉ / TRAVAILLÉ</t>
  </si>
  <si>
    <t>sacs en papier</t>
  </si>
  <si>
    <t>boîtes en carton</t>
  </si>
  <si>
    <t>caisses en bois, boîtes, paniers pour emballage</t>
  </si>
  <si>
    <t>bâtonnets de glace en bois, fourchettes en bois, baguettes, cure-dents</t>
  </si>
  <si>
    <t>MÉTAL</t>
  </si>
  <si>
    <t>ferraille industrielle</t>
  </si>
  <si>
    <t>piles à usage domestique</t>
  </si>
  <si>
    <t>VERRE ET CÉRAMIQUE</t>
  </si>
  <si>
    <t>PRODUITS CHIMIQUES</t>
  </si>
  <si>
    <t>bâtons de colle à papier</t>
  </si>
  <si>
    <t>bouchons d'oreille</t>
  </si>
  <si>
    <t>brosses à dents</t>
  </si>
  <si>
    <t>rasoirs</t>
  </si>
  <si>
    <t>tétines</t>
  </si>
  <si>
    <t>pinces à linge</t>
  </si>
  <si>
    <t>rubalises</t>
  </si>
  <si>
    <t>scellés</t>
  </si>
  <si>
    <t>fusées de détresse</t>
  </si>
  <si>
    <t>fleurs en plastique</t>
  </si>
  <si>
    <t>élastiques de conchyliculture</t>
  </si>
  <si>
    <t>mouchoirs, essuies-tout, papier toilette</t>
  </si>
  <si>
    <t>compresses, bandages, pansements, etc.</t>
  </si>
  <si>
    <t>bougies</t>
  </si>
  <si>
    <t>billes de bois</t>
  </si>
  <si>
    <t>caisses à poissons</t>
  </si>
  <si>
    <t>planches, madriers</t>
  </si>
  <si>
    <t>MATÉRIAU POLYMÈRE ARTIFICIEL (5/6)</t>
  </si>
  <si>
    <t>MATÉRIAU POLYMÈRE ARTIFICIEL (4/6)</t>
  </si>
  <si>
    <t>MATÉRIAU POLYMÈRE ARTIFICIEL (3/6)</t>
  </si>
  <si>
    <t>MATÉRIAU POLYMÈRE ARTIFICIEL (1/6)</t>
  </si>
  <si>
    <t>MATÉRIAU POLYMÈRE ARTIFICIEL (2/6)</t>
  </si>
  <si>
    <t>MATÉRIAU POLYMÈRE ARTIFICIEL (6/6)</t>
  </si>
  <si>
    <t>SACS</t>
  </si>
  <si>
    <t>TABAC</t>
  </si>
  <si>
    <t>CORDAGES, FILETS ET BOUÉES</t>
  </si>
  <si>
    <t>AGRICULTURE</t>
  </si>
  <si>
    <t>HYGIÈNE PERSONNELLE</t>
  </si>
  <si>
    <t>MÉDICAL</t>
  </si>
  <si>
    <t>COLIS, EMBALLAGES INDUSTRIELS</t>
  </si>
  <si>
    <t>NOURRITURE, VAISSELLE ET EMBALLAGES</t>
  </si>
  <si>
    <t>DIVERS</t>
  </si>
  <si>
    <t>Page 1/7</t>
  </si>
  <si>
    <t>Page 2/7</t>
  </si>
  <si>
    <t>Page 3/7</t>
  </si>
  <si>
    <t>Page 4/7</t>
  </si>
  <si>
    <t>Page 5/7</t>
  </si>
  <si>
    <t>Page 6/7</t>
  </si>
  <si>
    <t>Page 7/7</t>
  </si>
  <si>
    <t>CONTENANTS ET BOUTEILLES ALIMENTAIRES</t>
  </si>
  <si>
    <t>BOUCHONS</t>
  </si>
  <si>
    <t>éponges grattantes</t>
  </si>
  <si>
    <t>ballons de baudruche</t>
  </si>
  <si>
    <t>bocaux, pots de confitures, jarres en verre, etc.</t>
  </si>
  <si>
    <t>peinture</t>
  </si>
  <si>
    <t>déchets en polytsyrène moussé (polystyrène expansé/extrudé, EPS/XPS)</t>
  </si>
  <si>
    <t>RÉSUMÉ DU SUIVI</t>
  </si>
  <si>
    <t>VOLUME ET POIDS DE LA COLLECTE</t>
  </si>
  <si>
    <t>COMMENTAIRES</t>
  </si>
  <si>
    <t>VOLUME DE DÉCHETS (L)</t>
  </si>
  <si>
    <t>POIDS DU TOTAL DE DÉCHETS (KG)</t>
  </si>
  <si>
    <r>
      <rPr>
        <b/>
        <sz val="12"/>
        <color theme="1"/>
        <rFont val="Calibri"/>
        <family val="2"/>
        <scheme val="minor"/>
      </rPr>
      <t>serre-pack</t>
    </r>
    <r>
      <rPr>
        <sz val="12"/>
        <color theme="1"/>
        <rFont val="Calibri"/>
        <family val="2"/>
        <scheme val="minor"/>
      </rPr>
      <t xml:space="preserve"> (4/6 canettes)</t>
    </r>
  </si>
  <si>
    <r>
      <rPr>
        <b/>
        <sz val="12"/>
        <color theme="1"/>
        <rFont val="Calibri"/>
        <family val="2"/>
        <scheme val="minor"/>
      </rPr>
      <t>sacs en plastique</t>
    </r>
    <r>
      <rPr>
        <sz val="12"/>
        <color theme="1"/>
        <rFont val="Calibri"/>
        <family val="2"/>
        <scheme val="minor"/>
      </rPr>
      <t xml:space="preserve"> (magasin, course, etc.)</t>
    </r>
  </si>
  <si>
    <r>
      <rPr>
        <b/>
        <sz val="12"/>
        <color theme="1"/>
        <rFont val="Calibri"/>
        <family val="2"/>
        <scheme val="minor"/>
      </rPr>
      <t>souches de distribution</t>
    </r>
    <r>
      <rPr>
        <sz val="12"/>
        <color theme="1"/>
        <rFont val="Calibri"/>
        <family val="2"/>
        <scheme val="minor"/>
      </rPr>
      <t xml:space="preserve"> de sacs en plastique</t>
    </r>
  </si>
  <si>
    <r>
      <rPr>
        <b/>
        <sz val="12"/>
        <color theme="1"/>
        <rFont val="Calibri"/>
        <family val="2"/>
        <scheme val="minor"/>
      </rPr>
      <t>sacs en plastique épais</t>
    </r>
    <r>
      <rPr>
        <sz val="12"/>
        <color theme="1"/>
        <rFont val="Calibri"/>
        <family val="2"/>
        <scheme val="minor"/>
      </rPr>
      <t xml:space="preserve"> (engrais, aliments pour animaux, etc.)</t>
    </r>
  </si>
  <si>
    <r>
      <rPr>
        <b/>
        <sz val="12"/>
        <color theme="1"/>
        <rFont val="Calibri"/>
        <family val="2"/>
        <scheme val="minor"/>
      </rPr>
      <t>sacs poubelle</t>
    </r>
    <r>
      <rPr>
        <sz val="12"/>
        <color theme="1"/>
        <rFont val="Calibri"/>
        <family val="2"/>
        <scheme val="minor"/>
      </rPr>
      <t xml:space="preserve"> (incl. liens)</t>
    </r>
  </si>
  <si>
    <r>
      <rPr>
        <b/>
        <sz val="12"/>
        <color theme="1"/>
        <rFont val="Calibri"/>
        <family val="2"/>
        <scheme val="minor"/>
      </rPr>
      <t>sacs à mailles et filets</t>
    </r>
    <r>
      <rPr>
        <sz val="12"/>
        <color theme="1"/>
        <rFont val="Calibri"/>
        <family val="2"/>
        <scheme val="minor"/>
      </rPr>
      <t xml:space="preserve"> pour les légumes, les fruits et autres produits (incl. nourriture pour oiseaux)</t>
    </r>
  </si>
  <si>
    <r>
      <rPr>
        <b/>
        <sz val="12"/>
        <color theme="1"/>
        <rFont val="Calibri"/>
        <family val="2"/>
        <scheme val="minor"/>
      </rPr>
      <t>sacs à déjections</t>
    </r>
    <r>
      <rPr>
        <sz val="12"/>
        <color theme="1"/>
        <rFont val="Calibri"/>
        <family val="2"/>
        <scheme val="minor"/>
      </rPr>
      <t xml:space="preserve"> canines et animales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</si>
  <si>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pour hygiène et soins corporels </t>
    </r>
    <r>
      <rPr>
        <u/>
        <sz val="12"/>
        <color theme="1"/>
        <rFont val="Calibri"/>
        <family val="2"/>
        <scheme val="minor"/>
      </rPr>
      <t>de plage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</si>
  <si>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 xml:space="preserve">pour hygiène et soins corporels </t>
    </r>
    <r>
      <rPr>
        <u/>
        <sz val="12"/>
        <color theme="1"/>
        <rFont val="Calibri"/>
        <family val="2"/>
        <scheme val="minor"/>
      </rPr>
      <t>hors plage</t>
    </r>
  </si>
  <si>
    <r>
      <rPr>
        <b/>
        <sz val="12"/>
        <color theme="1"/>
        <rFont val="Calibri"/>
        <family val="2"/>
        <scheme val="minor"/>
      </rPr>
      <t>jerricans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</si>
  <si>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d'huile moteur  (2,5 cm - 50 cm)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</si>
  <si>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>d'huile moteur  (&gt; 50 cm)</t>
    </r>
  </si>
  <si>
    <r>
      <rPr>
        <b/>
        <sz val="12"/>
        <color theme="1"/>
        <rFont val="Calibri"/>
        <family val="2"/>
        <scheme val="minor"/>
      </rPr>
      <t>caisses, boîtes et paniers</t>
    </r>
    <r>
      <rPr>
        <sz val="12"/>
        <color theme="1"/>
        <rFont val="Calibri"/>
        <family val="2"/>
        <scheme val="minor"/>
      </rPr>
      <t xml:space="preserve"> non-alimentaires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</si>
  <si>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</si>
  <si>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(incl. glacières de transport, couvercles, etc.)</t>
    </r>
  </si>
  <si>
    <r>
      <rPr>
        <b/>
        <sz val="12"/>
        <color theme="1"/>
        <rFont val="Calibri"/>
        <family val="2"/>
        <scheme val="minor"/>
      </rPr>
      <t xml:space="preserve">contenants alimentaires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</si>
  <si>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(≤ 0,5 L)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</si>
  <si>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(&gt; 0,5 L)</t>
    </r>
  </si>
  <si>
    <r>
      <rPr>
        <b/>
        <sz val="12"/>
        <color theme="1"/>
        <rFont val="Calibri"/>
        <family val="2"/>
        <scheme val="minor"/>
      </rPr>
      <t>étiquettes de bouteilles</t>
    </r>
    <r>
      <rPr>
        <sz val="12"/>
        <color theme="1"/>
        <rFont val="Calibri"/>
        <family val="2"/>
        <scheme val="minor"/>
      </rPr>
      <t xml:space="preserve"> (boisson)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</si>
  <si>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boissons (incl. alimentaires)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</si>
  <si>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non identifiés</t>
    </r>
  </si>
  <si>
    <r>
      <rPr>
        <b/>
        <sz val="12"/>
        <color theme="1"/>
        <rFont val="Calibri"/>
        <family val="2"/>
        <scheme val="minor"/>
      </rPr>
      <t xml:space="preserve">anneaux et opercules </t>
    </r>
    <r>
      <rPr>
        <sz val="12"/>
        <color theme="1"/>
        <rFont val="Calibri"/>
        <family val="2"/>
        <scheme val="minor"/>
      </rPr>
      <t>provenant de bouchons</t>
    </r>
  </si>
  <si>
    <r>
      <rPr>
        <b/>
        <sz val="12"/>
        <color theme="1"/>
        <rFont val="Calibri"/>
        <family val="2"/>
        <scheme val="minor"/>
      </rPr>
      <t>emballages de confiserie et paquets de chips</t>
    </r>
    <r>
      <rPr>
        <sz val="12"/>
        <color theme="1"/>
        <rFont val="Calibri"/>
        <family val="2"/>
        <scheme val="minor"/>
      </rPr>
      <t xml:space="preserve"> (sachets, paquets, boîtes incl. capsules kinder et gourdes métallisées)</t>
    </r>
  </si>
  <si>
    <r>
      <rPr>
        <b/>
        <sz val="12"/>
        <color theme="1"/>
        <rFont val="Calibri"/>
        <family val="2"/>
        <scheme val="minor"/>
      </rPr>
      <t>bâtonnets</t>
    </r>
    <r>
      <rPr>
        <sz val="12"/>
        <color theme="1"/>
        <rFont val="Calibri"/>
        <family val="2"/>
        <scheme val="minor"/>
      </rPr>
      <t xml:space="preserve"> de sucette et de glace en plastique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</si>
  <si>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</si>
  <si>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</si>
  <si>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contenants alimentaires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</si>
  <si>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t xml:space="preserve">couverts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</si>
  <si>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assiettes, plats et plateaux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</si>
  <si>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touillettes ou agitateurs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</si>
  <si>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pailles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</si>
  <si>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pots de fleurs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</si>
  <si>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plateaux pour semis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</si>
  <si>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tuyaux d'irrigation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</si>
  <si>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bâches agricoles</t>
    </r>
    <r>
      <rPr>
        <sz val="12"/>
        <color theme="1"/>
        <rFont val="Calibri"/>
        <family val="2"/>
        <scheme val="minor"/>
      </rPr>
      <t xml:space="preserve"> en plastique pour les serres</t>
    </r>
  </si>
  <si>
    <r>
      <rPr>
        <b/>
        <sz val="12"/>
        <color theme="1"/>
        <rFont val="Calibri"/>
        <family val="2"/>
        <scheme val="minor"/>
      </rPr>
      <t>pots à poulpes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</si>
  <si>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marquages/tags</t>
    </r>
    <r>
      <rPr>
        <sz val="12"/>
        <color theme="1"/>
        <rFont val="Calibri"/>
        <family val="2"/>
        <scheme val="minor"/>
      </rPr>
      <t xml:space="preserve"> (pêche, trafic maritime et expédition, agriculture, industrie) 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</si>
  <si>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</si>
  <si>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lignes de pêche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</si>
  <si>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batonnets ou leurres lumineux </t>
    </r>
    <r>
      <rPr>
        <sz val="12"/>
        <color theme="1"/>
        <rFont val="Calibri"/>
        <family val="2"/>
        <scheme val="minor"/>
      </rPr>
      <t>en plastique incluant leur emballage</t>
    </r>
  </si>
  <si>
    <r>
      <rPr>
        <b/>
        <sz val="12"/>
        <color theme="1"/>
        <rFont val="Calibri"/>
        <family val="2"/>
        <scheme val="minor"/>
      </rPr>
      <t>contenants et boîtes d'appâts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</si>
  <si>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mousses plastiques</t>
    </r>
    <r>
      <rPr>
        <sz val="12"/>
        <color theme="1"/>
        <rFont val="Calibri"/>
        <family val="2"/>
        <scheme val="minor"/>
      </rPr>
      <t xml:space="preserve"> de protection hameçon de palangre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</si>
  <si>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provenant de perruques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</si>
  <si>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de ménage, vaisselle, jardinage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</si>
  <si>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industriels et professionnels</t>
    </r>
  </si>
  <si>
    <r>
      <rPr>
        <b/>
        <sz val="12"/>
        <color theme="1"/>
        <rFont val="Calibri"/>
        <family val="2"/>
        <scheme val="minor"/>
      </rPr>
      <t>balles en éponge</t>
    </r>
    <r>
      <rPr>
        <sz val="12"/>
        <color theme="1"/>
        <rFont val="Calibri"/>
        <family val="2"/>
        <scheme val="minor"/>
      </rPr>
      <t xml:space="preserve"> pour nettoyage de conduits</t>
    </r>
  </si>
  <si>
    <r>
      <rPr>
        <b/>
        <sz val="12"/>
        <color theme="1"/>
        <rFont val="Calibri"/>
        <family val="2"/>
        <scheme val="minor"/>
      </rPr>
      <t>serre-câbles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</si>
  <si>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seaux</t>
    </r>
    <r>
      <rPr>
        <sz val="12"/>
        <color theme="1"/>
        <rFont val="Calibri"/>
        <family val="2"/>
        <scheme val="minor"/>
      </rPr>
      <t xml:space="preserve"> en plastique</t>
    </r>
  </si>
  <si>
    <t>cartouches pour pistolets à injection</t>
  </si>
  <si>
    <r>
      <rPr>
        <b/>
        <sz val="12"/>
        <color theme="1"/>
        <rFont val="Calibri"/>
        <family val="2"/>
        <scheme val="minor"/>
      </rPr>
      <t>matériel divers</t>
    </r>
    <r>
      <rPr>
        <sz val="12"/>
        <color theme="1"/>
        <rFont val="Calibri"/>
        <family val="2"/>
        <scheme val="minor"/>
      </rPr>
      <t xml:space="preserve"> d'entretien/bricolage (balai, pelle,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</si>
  <si>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(chutes PVC, croisillons,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</si>
  <si>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(tubes, tuyaux, etc.)</t>
    </r>
  </si>
  <si>
    <r>
      <rPr>
        <b/>
        <sz val="12"/>
        <color theme="1"/>
        <rFont val="Calibri"/>
        <family val="2"/>
        <scheme val="minor"/>
      </rPr>
      <t>cônes de signalisation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</si>
  <si>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feuillards et bandes de cerclage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</si>
  <si>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rubans adhésifs</t>
    </r>
    <r>
      <rPr>
        <sz val="12"/>
        <color theme="1"/>
        <rFont val="Calibri"/>
        <family val="2"/>
        <scheme val="minor"/>
      </rPr>
      <t xml:space="preserve">, bandes ou rubans de protection pour conduits et emballages </t>
    </r>
  </si>
  <si>
    <r>
      <rPr>
        <b/>
        <sz val="12"/>
        <color theme="1"/>
        <rFont val="Calibri"/>
        <family val="2"/>
        <scheme val="minor"/>
      </rPr>
      <t>mégots de cigarettes</t>
    </r>
    <r>
      <rPr>
        <sz val="12"/>
        <color theme="1"/>
        <rFont val="Calibri"/>
        <family val="2"/>
        <scheme val="minor"/>
      </rPr>
      <t xml:space="preserve"> et produits du tabac avec filtre</t>
    </r>
  </si>
  <si>
    <r>
      <rPr>
        <b/>
        <sz val="12"/>
        <color theme="1"/>
        <rFont val="Calibri"/>
        <family val="2"/>
        <scheme val="minor"/>
      </rPr>
      <t>embouts de cigares/cigarettes</t>
    </r>
    <r>
      <rPr>
        <sz val="12"/>
        <color theme="1"/>
        <rFont val="Calibri"/>
        <family val="2"/>
        <scheme val="minor"/>
      </rPr>
      <t xml:space="preserve"> et produits du tabac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</si>
  <si>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</si>
  <si>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désodorisants pour toilettes </t>
    </r>
    <r>
      <rPr>
        <sz val="12"/>
        <color theme="1"/>
        <rFont val="Calibri"/>
        <family val="2"/>
        <scheme val="minor"/>
      </rPr>
      <t>(incl. blocs WC)</t>
    </r>
  </si>
  <si>
    <t>couches</t>
  </si>
  <si>
    <t>tampons et applicateurs de tampons</t>
  </si>
  <si>
    <r>
      <rPr>
        <b/>
        <sz val="12"/>
        <color theme="1"/>
        <rFont val="Calibri"/>
        <family val="2"/>
        <scheme val="minor"/>
      </rPr>
      <t>seringues et aiguilles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</si>
  <si>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contenants</t>
    </r>
    <r>
      <rPr>
        <sz val="12"/>
        <color theme="1"/>
        <rFont val="Calibri"/>
        <family val="2"/>
        <scheme val="minor"/>
      </rPr>
      <t>, tubes et emballages médicaux et pharmaceutiques</t>
    </r>
  </si>
  <si>
    <r>
      <rPr>
        <b/>
        <sz val="12"/>
        <color theme="1"/>
        <rFont val="Calibri"/>
        <family val="2"/>
        <scheme val="minor"/>
      </rPr>
      <t xml:space="preserve">gants </t>
    </r>
    <r>
      <rPr>
        <sz val="12"/>
        <color theme="1"/>
        <rFont val="Calibri"/>
        <family val="2"/>
        <scheme val="minor"/>
      </rPr>
      <t>en plastique à usage unique</t>
    </r>
  </si>
  <si>
    <r>
      <rPr>
        <b/>
        <sz val="12"/>
        <color theme="1"/>
        <rFont val="Calibri"/>
        <family val="2"/>
        <scheme val="minor"/>
      </rPr>
      <t>masques</t>
    </r>
    <r>
      <rPr>
        <sz val="12"/>
        <color theme="1"/>
        <rFont val="Calibri"/>
        <family val="2"/>
        <scheme val="minor"/>
      </rPr>
      <t xml:space="preserve"> à usage unique</t>
    </r>
  </si>
  <si>
    <r>
      <rPr>
        <b/>
        <sz val="12"/>
        <color theme="1"/>
        <rFont val="Calibri"/>
        <family val="2"/>
        <scheme val="minor"/>
      </rPr>
      <t>autres objets médicaux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</si>
  <si>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CD et DVD</t>
    </r>
    <r>
      <rPr>
        <sz val="12"/>
        <color theme="1"/>
        <rFont val="Calibri"/>
        <family val="2"/>
        <scheme val="minor"/>
      </rPr>
      <t xml:space="preserve"> en plastique (incl. boîtes)</t>
    </r>
  </si>
  <si>
    <r>
      <rPr>
        <b/>
        <sz val="12"/>
        <color theme="1"/>
        <rFont val="Calibri"/>
        <family val="2"/>
        <scheme val="minor"/>
      </rPr>
      <t xml:space="preserve">palmes </t>
    </r>
    <r>
      <rPr>
        <sz val="12"/>
        <color theme="1"/>
        <rFont val="Calibri"/>
        <family val="2"/>
        <scheme val="minor"/>
      </rPr>
      <t>pour la plongée sous-marine</t>
    </r>
  </si>
  <si>
    <r>
      <rPr>
        <b/>
        <sz val="12"/>
        <color theme="1"/>
        <rFont val="Calibri"/>
        <family val="2"/>
        <scheme val="minor"/>
      </rPr>
      <t>matériel de sport nautique</t>
    </r>
    <r>
      <rPr>
        <sz val="12"/>
        <color theme="1"/>
        <rFont val="Calibri"/>
        <family val="2"/>
        <scheme val="minor"/>
      </rPr>
      <t xml:space="preserve"> (non-motorisé)</t>
    </r>
  </si>
  <si>
    <r>
      <rPr>
        <b/>
        <sz val="12"/>
        <color theme="1"/>
        <rFont val="Calibri"/>
        <family val="2"/>
        <scheme val="minor"/>
      </rPr>
      <t>téléphones</t>
    </r>
    <r>
      <rPr>
        <sz val="12"/>
        <color theme="1"/>
        <rFont val="Calibri"/>
        <family val="2"/>
        <scheme val="minor"/>
      </rPr>
      <t xml:space="preserve"> et pièces de téléphone en plastique</t>
    </r>
  </si>
  <si>
    <r>
      <rPr>
        <b/>
        <sz val="12"/>
        <color theme="1"/>
        <rFont val="Calibri"/>
        <family val="2"/>
        <scheme val="minor"/>
      </rPr>
      <t>restes de feux d'artifice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</si>
  <si>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jeux de plage</t>
    </r>
    <r>
      <rPr>
        <sz val="12"/>
        <color theme="1"/>
        <rFont val="Calibri"/>
        <family val="2"/>
        <scheme val="minor"/>
      </rPr>
      <t xml:space="preserve"> (raquette, frisbee, etc.)</t>
    </r>
  </si>
  <si>
    <t xml:space="preserve">stylos et bouchons de stylos </t>
  </si>
  <si>
    <r>
      <rPr>
        <b/>
        <sz val="12"/>
        <color theme="1"/>
        <rFont val="Calibri"/>
        <family val="2"/>
        <scheme val="minor"/>
      </rPr>
      <t xml:space="preserve">jouets </t>
    </r>
    <r>
      <rPr>
        <sz val="12"/>
        <color theme="1"/>
        <rFont val="Calibri"/>
        <family val="2"/>
        <scheme val="minor"/>
      </rPr>
      <t>en plastique et canons à confettis</t>
    </r>
  </si>
  <si>
    <r>
      <rPr>
        <b/>
        <sz val="12"/>
        <color theme="1"/>
        <rFont val="Calibri"/>
        <family val="2"/>
        <scheme val="minor"/>
      </rPr>
      <t>ballon en nylon métallisé</t>
    </r>
    <r>
      <rPr>
        <sz val="12"/>
        <color theme="1"/>
        <rFont val="Calibri"/>
        <family val="2"/>
        <scheme val="minor"/>
      </rPr>
      <t xml:space="preserve"> (incl. lien, embout, bolduc, attache)</t>
    </r>
  </si>
  <si>
    <r>
      <rPr>
        <b/>
        <sz val="12"/>
        <color theme="1"/>
        <rFont val="Calibri"/>
        <family val="2"/>
        <scheme val="minor"/>
      </rPr>
      <t>casques de protection</t>
    </r>
    <r>
      <rPr>
        <sz val="12"/>
        <color theme="1"/>
        <rFont val="Calibri"/>
        <family val="2"/>
        <scheme val="minor"/>
      </rPr>
      <t xml:space="preserve"> et casques de chantier en plastique</t>
    </r>
  </si>
  <si>
    <r>
      <rPr>
        <b/>
        <sz val="12"/>
        <color theme="1"/>
        <rFont val="Calibri"/>
        <family val="2"/>
        <scheme val="minor"/>
      </rPr>
      <t>tongs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</si>
  <si>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chaussures en plastique</t>
    </r>
    <r>
      <rPr>
        <sz val="12"/>
        <color theme="1"/>
        <rFont val="Calibri"/>
        <family val="2"/>
        <scheme val="minor"/>
      </rPr>
      <t xml:space="preserve"> (autre que tongs)</t>
    </r>
  </si>
  <si>
    <r>
      <rPr>
        <b/>
        <sz val="12"/>
        <color theme="1"/>
        <rFont val="Calibri"/>
        <family val="2"/>
        <scheme val="minor"/>
      </rPr>
      <t>pièces de véhicule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</si>
  <si>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tuyaux souples</t>
    </r>
    <r>
      <rPr>
        <sz val="12"/>
        <color theme="1"/>
        <rFont val="Calibri"/>
        <family val="2"/>
        <scheme val="minor"/>
      </rPr>
      <t xml:space="preserve"> (arrosage, etc.)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</si>
  <si>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</si>
  <si>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</si>
  <si>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</si>
  <si>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(&gt; 50 cm) </t>
    </r>
  </si>
  <si>
    <r>
      <rPr>
        <b/>
        <sz val="12"/>
        <color theme="1"/>
        <rFont val="Calibri"/>
        <family val="2"/>
        <scheme val="minor"/>
      </rPr>
      <t>tenues de sport en néoprène</t>
    </r>
    <r>
      <rPr>
        <sz val="12"/>
        <color theme="1"/>
        <rFont val="Calibri"/>
        <family val="2"/>
        <scheme val="minor"/>
      </rPr>
      <t xml:space="preserve"> (incl. bottines)</t>
    </r>
  </si>
  <si>
    <r>
      <rPr>
        <b/>
        <sz val="12"/>
        <color theme="1"/>
        <rFont val="Calibri"/>
        <family val="2"/>
        <scheme val="minor"/>
      </rPr>
      <t>élastiques</t>
    </r>
    <r>
      <rPr>
        <sz val="12"/>
        <color theme="1"/>
        <rFont val="Calibri"/>
        <family val="2"/>
        <scheme val="minor"/>
      </rPr>
      <t xml:space="preserve"> (petit, pour la cuisine, le ménage, la poste)</t>
    </r>
  </si>
  <si>
    <r>
      <rPr>
        <b/>
        <sz val="12"/>
        <color theme="1"/>
        <rFont val="Calibri"/>
        <family val="2"/>
        <scheme val="minor"/>
      </rPr>
      <t>bobines de pêche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</si>
  <si>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leurres souples de pêche</t>
    </r>
    <r>
      <rPr>
        <sz val="12"/>
        <color theme="1"/>
        <rFont val="Calibri"/>
        <family val="2"/>
        <scheme val="minor"/>
      </rPr>
      <t xml:space="preserve"> en cacoutchouc</t>
    </r>
  </si>
  <si>
    <r>
      <rPr>
        <b/>
        <sz val="12"/>
        <color theme="1"/>
        <rFont val="Calibri"/>
        <family val="2"/>
        <scheme val="minor"/>
      </rPr>
      <t>joints</t>
    </r>
    <r>
      <rPr>
        <sz val="12"/>
        <color theme="1"/>
        <rFont val="Calibri"/>
        <family val="2"/>
        <scheme val="minor"/>
      </rPr>
      <t xml:space="preserve"> (rondelles)</t>
    </r>
  </si>
  <si>
    <r>
      <rPr>
        <b/>
        <sz val="12"/>
        <color theme="1"/>
        <rFont val="Calibri"/>
        <family val="2"/>
        <scheme val="minor"/>
      </rPr>
      <t xml:space="preserve">chambres à air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</si>
  <si>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theme="1"/>
        <rFont val="Calibri"/>
        <family val="2"/>
        <scheme val="minor"/>
      </rPr>
      <t>feuilles de revêtement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</si>
  <si>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pneus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</si>
  <si>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préservatifs</t>
    </r>
    <r>
      <rPr>
        <sz val="12"/>
        <color theme="1"/>
        <rFont val="Calibri"/>
        <family val="2"/>
        <scheme val="minor"/>
      </rPr>
      <t xml:space="preserve"> (emballage inclus)</t>
    </r>
  </si>
  <si>
    <r>
      <rPr>
        <b/>
        <sz val="12"/>
        <color theme="1"/>
        <rFont val="Calibri"/>
        <family val="2"/>
        <scheme val="minor"/>
      </rPr>
      <t xml:space="preserve">ceintures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</si>
  <si>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</si>
  <si>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cordes, ficelles et filets</t>
    </r>
    <r>
      <rPr>
        <sz val="12"/>
        <color theme="1"/>
        <rFont val="Calibri"/>
        <family val="2"/>
        <scheme val="minor"/>
      </rPr>
      <t xml:space="preserve"> textiles (chanvre, etc.)</t>
    </r>
  </si>
  <si>
    <r>
      <rPr>
        <b/>
        <sz val="12"/>
        <color theme="1"/>
        <rFont val="Calibri"/>
        <family val="2"/>
        <scheme val="minor"/>
      </rPr>
      <t>liens de vigne</t>
    </r>
    <r>
      <rPr>
        <sz val="12"/>
        <color theme="1"/>
        <rFont val="Calibri"/>
        <family val="2"/>
        <scheme val="minor"/>
      </rPr>
      <t xml:space="preserve"> textiles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</si>
  <si>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textiles</t>
    </r>
  </si>
  <si>
    <r>
      <rPr>
        <b/>
        <sz val="12"/>
        <color theme="1"/>
        <rFont val="Calibri"/>
        <family val="2"/>
        <scheme val="minor"/>
      </rPr>
      <t xml:space="preserve">boîtes de lait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</si>
  <si>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boîtes d'appâts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</si>
  <si>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autres boîtes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</si>
  <si>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>gobelets</t>
    </r>
    <r>
      <rPr>
        <sz val="12"/>
        <color theme="1"/>
        <rFont val="Calibri"/>
        <family val="2"/>
        <scheme val="minor"/>
      </rPr>
      <t xml:space="preserve"> en carton</t>
    </r>
  </si>
  <si>
    <t>plateaux alimentaires, emballages alimentaires, récipients à boisson</t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</si>
  <si>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en papier ou en carton</t>
    </r>
  </si>
  <si>
    <t>paquets de cigarettes</t>
  </si>
  <si>
    <r>
      <rPr>
        <b/>
        <sz val="12"/>
        <color theme="1"/>
        <rFont val="Calibri"/>
        <family val="2"/>
        <scheme val="minor"/>
      </rPr>
      <t>tubes en carton</t>
    </r>
    <r>
      <rPr>
        <sz val="12"/>
        <color theme="1"/>
        <rFont val="Calibri"/>
        <family val="2"/>
        <scheme val="minor"/>
      </rPr>
      <t xml:space="preserve"> et autres pièces de feux d'artifice (incl. pétards)</t>
    </r>
  </si>
  <si>
    <r>
      <rPr>
        <b/>
        <sz val="12"/>
        <color theme="1"/>
        <rFont val="Calibri"/>
        <family val="2"/>
        <scheme val="minor"/>
      </rPr>
      <t>journaux et magazines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</si>
  <si>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</si>
  <si>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sz val="12"/>
        <color rgb="FFC40000"/>
        <rFont val="Calibri"/>
        <family val="2"/>
        <scheme val="minor"/>
      </rPr>
      <t>de papier</t>
    </r>
  </si>
  <si>
    <r>
      <t xml:space="preserve">bouchons </t>
    </r>
    <r>
      <rPr>
        <b/>
        <sz val="12"/>
        <rFont val="Calibri"/>
        <family val="2"/>
        <scheme val="minor"/>
      </rPr>
      <t>en liège</t>
    </r>
  </si>
  <si>
    <r>
      <rPr>
        <b/>
        <sz val="12"/>
        <color theme="1"/>
        <rFont val="Calibri"/>
        <family val="2"/>
        <scheme val="minor"/>
      </rPr>
      <t xml:space="preserve">pinceaux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</si>
  <si>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feux d'artifice et allumettes </t>
    </r>
    <r>
      <rPr>
        <sz val="12"/>
        <color theme="1"/>
        <rFont val="Calibri"/>
        <family val="2"/>
        <scheme val="minor"/>
      </rPr>
      <t>en bois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</si>
  <si>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(2,5 cm - 50 cm)</t>
    </r>
  </si>
  <si>
    <r>
      <rPr>
        <b/>
        <sz val="12"/>
        <color theme="1"/>
        <rFont val="Calibri"/>
        <family val="2"/>
        <scheme val="minor"/>
      </rPr>
      <t xml:space="preserve">autres identifiables </t>
    </r>
    <r>
      <rPr>
        <sz val="12"/>
        <color theme="1"/>
        <rFont val="Calibri"/>
        <family val="2"/>
        <scheme val="minor"/>
      </rPr>
      <t xml:space="preserve">en bois travaillé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</si>
  <si>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(&gt; 50 cm)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</si>
  <si>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en bois travaillé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</si>
  <si>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papier aluminium </t>
    </r>
    <r>
      <rPr>
        <sz val="12"/>
        <color theme="1"/>
        <rFont val="Calibri"/>
        <family val="2"/>
        <scheme val="minor"/>
      </rPr>
      <t>et emballages en papier aluminium</t>
    </r>
  </si>
  <si>
    <r>
      <rPr>
        <b/>
        <sz val="12"/>
        <color theme="1"/>
        <rFont val="Calibri"/>
        <family val="2"/>
        <scheme val="minor"/>
      </rPr>
      <t>cables métalliques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</si>
  <si>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 xml:space="preserve">cables métalliques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</si>
  <si>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roues</t>
    </r>
    <r>
      <rPr>
        <sz val="12"/>
        <color theme="1"/>
        <rFont val="Calibri"/>
        <family val="2"/>
        <scheme val="minor"/>
      </rPr>
      <t xml:space="preserve"> (incl. moyeu métallique et partie centrale)</t>
    </r>
  </si>
  <si>
    <r>
      <rPr>
        <b/>
        <sz val="12"/>
        <color theme="1"/>
        <rFont val="Calibri"/>
        <family val="2"/>
        <scheme val="minor"/>
      </rPr>
      <t>batteries et pièces de véhicules</t>
    </r>
    <r>
      <rPr>
        <sz val="12"/>
        <color theme="1"/>
        <rFont val="Calibri"/>
        <family val="2"/>
        <scheme val="minor"/>
      </rPr>
      <t xml:space="preserve"> métalliques (2,5 cm - 50 cm)</t>
    </r>
  </si>
  <si>
    <r>
      <rPr>
        <b/>
        <sz val="12"/>
        <color theme="1"/>
        <rFont val="Calibri"/>
        <family val="2"/>
        <scheme val="minor"/>
      </rPr>
      <t xml:space="preserve">batteries et pièces de véhicules </t>
    </r>
    <r>
      <rPr>
        <sz val="12"/>
        <color theme="1"/>
        <rFont val="Calibri"/>
        <family val="2"/>
        <scheme val="minor"/>
      </rPr>
      <t>métalliques (&gt;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</si>
  <si>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</si>
  <si>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(&gt; 50 cm)</t>
    </r>
  </si>
  <si>
    <r>
      <rPr>
        <b/>
        <sz val="12"/>
        <color theme="1"/>
        <rFont val="Calibri"/>
        <family val="2"/>
        <scheme val="minor"/>
      </rPr>
      <t>bouteilles de verre</t>
    </r>
    <r>
      <rPr>
        <sz val="12"/>
        <color theme="1"/>
        <rFont val="Calibri"/>
        <family val="2"/>
        <scheme val="minor"/>
      </rPr>
      <t xml:space="preserve"> (incl. fragments)</t>
    </r>
  </si>
  <si>
    <r>
      <rPr>
        <b/>
        <sz val="12"/>
        <color theme="1"/>
        <rFont val="Calibri"/>
        <family val="2"/>
        <scheme val="minor"/>
      </rPr>
      <t xml:space="preserve">vaisselle en verre ou en céramique </t>
    </r>
    <r>
      <rPr>
        <sz val="12"/>
        <color theme="1"/>
        <rFont val="Calibri"/>
        <family val="2"/>
        <scheme val="minor"/>
      </rPr>
      <t xml:space="preserve">(assiettes, tasses, verres) </t>
    </r>
  </si>
  <si>
    <r>
      <rPr>
        <b/>
        <sz val="12"/>
        <color theme="1"/>
        <rFont val="Calibri"/>
        <family val="2"/>
        <scheme val="minor"/>
      </rPr>
      <t xml:space="preserve">materiau de construction </t>
    </r>
    <r>
      <rPr>
        <sz val="12"/>
        <color theme="1"/>
        <rFont val="Calibri"/>
        <family val="2"/>
        <scheme val="minor"/>
      </rPr>
      <t xml:space="preserve">en verre ou en ceramique (briques, carreaux, ciment) </t>
    </r>
  </si>
  <si>
    <r>
      <rPr>
        <b/>
        <sz val="12"/>
        <color theme="1"/>
        <rFont val="Calibri"/>
        <family val="2"/>
        <scheme val="minor"/>
      </rPr>
      <t>flotteurs "boule"</t>
    </r>
    <r>
      <rPr>
        <sz val="12"/>
        <color theme="1"/>
        <rFont val="Calibri"/>
        <family val="2"/>
        <scheme val="minor"/>
      </rPr>
      <t xml:space="preserve"> en verre issus de la pêche</t>
    </r>
  </si>
  <si>
    <r>
      <rPr>
        <b/>
        <sz val="12"/>
        <color theme="1"/>
        <rFont val="Calibri"/>
        <family val="2"/>
        <scheme val="minor"/>
      </rPr>
      <t>pièges à poulpes</t>
    </r>
    <r>
      <rPr>
        <sz val="12"/>
        <color theme="1"/>
        <rFont val="Calibri"/>
        <family val="2"/>
        <scheme val="minor"/>
      </rPr>
      <t xml:space="preserve"> en céramique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</si>
  <si>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de produits de nettoyage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</si>
  <si>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produits non alimentaires (produits chimiques, sanitaires, détergents, etc.)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</si>
  <si>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</si>
  <si>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(&gt; 50 cm)</t>
    </r>
  </si>
  <si>
    <t>déchets liés à la crise sanitaire (COVID-19)</t>
  </si>
  <si>
    <r>
      <rPr>
        <b/>
        <sz val="12"/>
        <color theme="1"/>
        <rFont val="Calibri"/>
        <family val="2"/>
        <scheme val="minor"/>
      </rPr>
      <t>casiers à crabes ou homards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</si>
  <si>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>casiers à bulots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</si>
  <si>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issus de l'agriculture </t>
    </r>
    <r>
      <rPr>
        <i/>
        <sz val="12"/>
        <color theme="1"/>
        <rFont val="Calibri"/>
        <family val="2"/>
        <scheme val="minor"/>
      </rPr>
      <t>(préciser en commentaire)</t>
    </r>
  </si>
  <si>
    <t>CONCHYLICULTURE</t>
  </si>
  <si>
    <r>
      <rPr>
        <b/>
        <sz val="12"/>
        <color theme="1"/>
        <rFont val="Calibri"/>
        <family val="2"/>
        <scheme val="minor"/>
      </rPr>
      <t>mytiliculture</t>
    </r>
    <r>
      <rPr>
        <sz val="12"/>
        <color theme="1"/>
        <rFont val="Calibri"/>
        <family val="2"/>
        <scheme val="minor"/>
      </rPr>
      <t xml:space="preserve"> hors tahitiennes (sacs/filets/poches incl. liens de fermeture)</t>
    </r>
  </si>
  <si>
    <r>
      <rPr>
        <b/>
        <sz val="12"/>
        <color theme="1"/>
        <rFont val="Calibri"/>
        <family val="2"/>
        <scheme val="minor"/>
      </rPr>
      <t>ostréiculture</t>
    </r>
    <r>
      <rPr>
        <sz val="12"/>
        <color theme="1"/>
        <rFont val="Calibri"/>
        <family val="2"/>
        <scheme val="minor"/>
      </rPr>
      <t xml:space="preserve"> hors collecteurs à naissains (sacs/poches incl. liens de fermeture)</t>
    </r>
  </si>
  <si>
    <r>
      <rPr>
        <b/>
        <sz val="12"/>
        <color theme="1"/>
        <rFont val="Calibri"/>
        <family val="2"/>
        <scheme val="minor"/>
      </rPr>
      <t>collecteurs à naissains</t>
    </r>
    <r>
      <rPr>
        <sz val="12"/>
        <color theme="1"/>
        <rFont val="Calibri"/>
        <family val="2"/>
        <scheme val="minor"/>
      </rPr>
      <t xml:space="preserve"> (plat rond) pour ostréiculture</t>
    </r>
  </si>
  <si>
    <r>
      <rPr>
        <b/>
        <sz val="12"/>
        <color theme="1"/>
        <rFont val="Calibri"/>
        <family val="2"/>
        <scheme val="minor"/>
      </rPr>
      <t>tahitiennes</t>
    </r>
    <r>
      <rPr>
        <sz val="12"/>
        <color theme="1"/>
        <rFont val="Calibri"/>
        <family val="2"/>
        <scheme val="minor"/>
      </rPr>
      <t xml:space="preserve"> (feuilles frangées) pour mytiliculture</t>
    </r>
  </si>
  <si>
    <t>PÊCHE (HORS CORDAGES)</t>
  </si>
  <si>
    <r>
      <rPr>
        <b/>
        <sz val="12"/>
        <color theme="1"/>
        <rFont val="Calibri"/>
        <family val="2"/>
        <scheme val="minor"/>
      </rPr>
      <t xml:space="preserve">sacs de sel </t>
    </r>
    <r>
      <rPr>
        <sz val="12"/>
        <color theme="1"/>
        <rFont val="Calibri"/>
        <family val="2"/>
        <scheme val="minor"/>
      </rPr>
      <t>commerciaux (utilisés pour le stockage et le transport de sel)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</si>
  <si>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liés à la pêche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</si>
  <si>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(2,5 cm - 50 cm)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</si>
  <si>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</si>
  <si>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>, filaments</t>
    </r>
    <r>
      <rPr>
        <u/>
        <sz val="12"/>
        <color theme="1"/>
        <rFont val="Calibri"/>
        <family val="2"/>
        <scheme val="minor"/>
      </rPr>
      <t xml:space="preserve"> provenant de perruque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</si>
  <si>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ficelles et cordages</t>
    </r>
    <r>
      <rPr>
        <sz val="12"/>
        <color theme="1"/>
        <rFont val="Calibri"/>
        <family val="2"/>
        <scheme val="minor"/>
      </rPr>
      <t xml:space="preserve"> (diamètre &lt; 1 cm) </t>
    </r>
    <r>
      <rPr>
        <u/>
        <sz val="12"/>
        <color theme="1"/>
        <rFont val="Calibri"/>
        <family val="2"/>
        <scheme val="minor"/>
      </rPr>
      <t>issus de liens de vigne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</si>
  <si>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</si>
  <si>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</si>
  <si>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 xml:space="preserve">bouées </t>
    </r>
    <r>
      <rPr>
        <u/>
        <sz val="12"/>
        <color theme="1"/>
        <rFont val="Calibri"/>
        <family val="2"/>
        <scheme val="minor"/>
      </rPr>
      <t>pare-battages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</si>
  <si>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 xml:space="preserve">autres flotteurs/bouées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</si>
  <si>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(interne intégré dans le cordage)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</si>
  <si>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(externe)</t>
    </r>
  </si>
  <si>
    <t>briquets</t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</si>
  <si>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geotextile</t>
    </r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</si>
  <si>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divers (incl. papier bulle)</t>
    </r>
  </si>
  <si>
    <r>
      <rPr>
        <b/>
        <sz val="12"/>
        <color theme="1"/>
        <rFont val="Calibri"/>
        <family val="2"/>
        <scheme val="minor"/>
      </rPr>
      <t>pièces de protection</t>
    </r>
    <r>
      <rPr>
        <sz val="12"/>
        <color theme="1"/>
        <rFont val="Calibri"/>
        <family val="2"/>
        <scheme val="minor"/>
      </rPr>
      <t xml:space="preserve"> en polystyrène moussé (incl. blocs)</t>
    </r>
  </si>
  <si>
    <r>
      <rPr>
        <b/>
        <sz val="12"/>
        <color theme="1"/>
        <rFont val="Calibri"/>
        <family val="2"/>
        <scheme val="minor"/>
      </rPr>
      <t>chips et spaghettis de rembourrage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</si>
  <si>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</si>
  <si>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 xml:space="preserve">plats et plateaux </t>
    </r>
    <r>
      <rPr>
        <sz val="12"/>
        <color theme="1"/>
        <rFont val="Calibri"/>
        <family val="2"/>
        <scheme val="minor"/>
      </rPr>
      <t xml:space="preserve">en </t>
    </r>
    <r>
      <rPr>
        <u/>
        <sz val="12"/>
        <color theme="1"/>
        <rFont val="Calibri"/>
        <family val="2"/>
        <scheme val="minor"/>
      </rPr>
      <t>polystyrène moussé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</si>
  <si>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</si>
  <si>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sachets de tabac</t>
    </r>
    <r>
      <rPr>
        <sz val="12"/>
        <color theme="1"/>
        <rFont val="Calibri"/>
        <family val="2"/>
        <scheme val="minor"/>
      </rPr>
      <t xml:space="preserve"> et emballages de paquets de cigarettes</t>
    </r>
  </si>
  <si>
    <r>
      <rPr>
        <b/>
        <sz val="12"/>
        <color theme="1"/>
        <rFont val="Calibri"/>
        <family val="2"/>
        <scheme val="minor"/>
      </rPr>
      <t>serviettes hygiéniques</t>
    </r>
    <r>
      <rPr>
        <sz val="12"/>
        <color theme="1"/>
        <rFont val="Calibri"/>
        <family val="2"/>
        <scheme val="minor"/>
      </rPr>
      <t xml:space="preserve"> et protège-slips (incl. emballages)</t>
    </r>
  </si>
  <si>
    <t>lingettes humides</t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</si>
  <si>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d'hygiène et de soins personnels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</si>
  <si>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mousse isolante</t>
    </r>
    <r>
      <rPr>
        <sz val="12"/>
        <color theme="1"/>
        <rFont val="Calibri"/>
        <family val="2"/>
        <scheme val="minor"/>
      </rPr>
      <t xml:space="preserve"> incluant mousse pulvérisée</t>
    </r>
  </si>
  <si>
    <t>FRAGMENTS NON-IDENTIFIÉS</t>
  </si>
  <si>
    <t>CHAUSSURES ET ACCESSOIRES</t>
  </si>
  <si>
    <t>cartouches de fusil de chasse</t>
  </si>
  <si>
    <r>
      <rPr>
        <b/>
        <sz val="12"/>
        <color theme="1"/>
        <rFont val="Calibri"/>
        <family val="2"/>
        <scheme val="minor"/>
      </rPr>
      <t>médias filtrants</t>
    </r>
    <r>
      <rPr>
        <sz val="12"/>
        <color theme="1"/>
        <rFont val="Calibri"/>
        <family val="2"/>
        <scheme val="minor"/>
      </rPr>
      <t xml:space="preserve"> provenant de stations d'épuration, de l'aquaculture, etc.</t>
    </r>
  </si>
  <si>
    <r>
      <rPr>
        <b/>
        <sz val="12"/>
        <color theme="1"/>
        <rFont val="Calibri"/>
        <family val="2"/>
        <scheme val="minor"/>
      </rPr>
      <t>objet</t>
    </r>
    <r>
      <rPr>
        <b/>
        <sz val="12"/>
        <rFont val="Calibri"/>
        <family val="2"/>
        <scheme val="minor"/>
      </rPr>
      <t xml:space="preserve">s renforcés en </t>
    </r>
    <r>
      <rPr>
        <b/>
        <sz val="12"/>
        <color theme="1"/>
        <rFont val="Calibri"/>
        <family val="2"/>
        <scheme val="minor"/>
      </rPr>
      <t>fibre de verre</t>
    </r>
    <r>
      <rPr>
        <sz val="12"/>
        <color theme="1"/>
        <rFont val="Calibri"/>
        <family val="2"/>
        <scheme val="minor"/>
      </rPr>
      <t xml:space="preserve"> (incl. nacelles, morceaux de bateau, feux de signalisation, etc.)</t>
    </r>
  </si>
  <si>
    <r>
      <rPr>
        <b/>
        <sz val="12"/>
        <color theme="1"/>
        <rFont val="Calibri"/>
        <family val="2"/>
        <scheme val="minor"/>
      </rPr>
      <t>étiquettes diverses</t>
    </r>
    <r>
      <rPr>
        <sz val="12"/>
        <color theme="1"/>
        <rFont val="Calibri"/>
        <family val="2"/>
        <scheme val="minor"/>
      </rPr>
      <t xml:space="preserve"> (vêtements, articles de magasin, etc.)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</si>
  <si>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mousse autre</t>
    </r>
    <r>
      <rPr>
        <sz val="12"/>
        <color theme="1"/>
        <rFont val="Calibri"/>
        <family val="2"/>
        <scheme val="minor"/>
      </rPr>
      <t xml:space="preserve"> hors polystyrène moussé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</si>
  <si>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</si>
  <si>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>, hors mousse et polystyrène moussé</t>
    </r>
    <r>
      <rPr>
        <i/>
        <sz val="12"/>
        <color theme="1"/>
        <rFont val="Calibri"/>
        <family val="2"/>
        <scheme val="minor"/>
      </rPr>
      <t xml:space="preserve"> (préciser en commentaire)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</si>
  <si>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</si>
  <si>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</si>
  <si>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(&gt; 50 cm)</t>
    </r>
  </si>
  <si>
    <t>balles</t>
  </si>
  <si>
    <t>bottes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</si>
  <si>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caoutchouc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</si>
  <si>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chaussures et sandales</t>
    </r>
    <r>
      <rPr>
        <sz val="12"/>
        <color theme="1"/>
        <rFont val="Calibri"/>
        <family val="2"/>
        <scheme val="minor"/>
      </rPr>
      <t xml:space="preserve"> (incl. en cuir)</t>
    </r>
  </si>
  <si>
    <r>
      <rPr>
        <b/>
        <sz val="12"/>
        <color theme="1"/>
        <rFont val="Calibri"/>
        <family val="2"/>
        <scheme val="minor"/>
      </rPr>
      <t>masques de protection</t>
    </r>
    <r>
      <rPr>
        <sz val="12"/>
        <color theme="1"/>
        <rFont val="Calibri"/>
        <family val="2"/>
        <scheme val="minor"/>
      </rPr>
      <t xml:space="preserve"> réutilisable en tissu</t>
    </r>
  </si>
  <si>
    <t>sacs à dos et sacs en tissu</t>
  </si>
  <si>
    <t>tapis et tissus d'ameublement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</si>
  <si>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textiles </t>
    </r>
    <r>
      <rPr>
        <i/>
        <sz val="12"/>
        <color theme="1"/>
        <rFont val="Calibri"/>
        <family val="2"/>
        <scheme val="minor"/>
      </rPr>
      <t>(préciser en commentaire)</t>
    </r>
  </si>
  <si>
    <t>canettes de boisson</t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</si>
  <si>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</si>
  <si>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(&gt; 50 cm)</t>
    </r>
  </si>
  <si>
    <t>bouchons, couvercles et languettes de tirage provenant de canettes</t>
  </si>
  <si>
    <r>
      <rPr>
        <b/>
        <sz val="12"/>
        <color theme="1"/>
        <rFont val="Calibri"/>
        <family val="2"/>
        <scheme val="minor"/>
      </rPr>
      <t xml:space="preserve">boîtes de conserve </t>
    </r>
    <r>
      <rPr>
        <sz val="12"/>
        <color theme="1"/>
        <rFont val="Calibri"/>
        <family val="2"/>
        <scheme val="minor"/>
      </rPr>
      <t>pour l'alimentation</t>
    </r>
  </si>
  <si>
    <t>bombes ou aérosols</t>
  </si>
  <si>
    <t>pots de peinture</t>
  </si>
  <si>
    <t>fûts et barils</t>
  </si>
  <si>
    <r>
      <rPr>
        <b/>
        <sz val="12"/>
        <color theme="1"/>
        <rFont val="Calibri"/>
        <family val="2"/>
        <scheme val="minor"/>
      </rPr>
      <t>vaisselles</t>
    </r>
    <r>
      <rPr>
        <sz val="12"/>
        <color theme="1"/>
        <rFont val="Calibri"/>
        <family val="2"/>
        <scheme val="minor"/>
      </rPr>
      <t xml:space="preserve"> (assiettes, plats, tasses et couverts)</t>
    </r>
  </si>
  <si>
    <t>objets métalliques issus de barbecues jetables</t>
  </si>
  <si>
    <r>
      <rPr>
        <b/>
        <sz val="12"/>
        <color theme="1"/>
        <rFont val="Calibri"/>
        <family val="2"/>
        <scheme val="minor"/>
      </rPr>
      <t>appareils ménagers</t>
    </r>
    <r>
      <rPr>
        <sz val="12"/>
        <color theme="1"/>
        <rFont val="Calibri"/>
        <family val="2"/>
        <scheme val="minor"/>
      </rPr>
      <t xml:space="preserve"> (réfigirateurs, machine à laver, électroménagers, etc.)</t>
    </r>
  </si>
  <si>
    <r>
      <rPr>
        <b/>
        <sz val="12"/>
        <color theme="1"/>
        <rFont val="Calibri"/>
        <family val="2"/>
        <scheme val="minor"/>
      </rPr>
      <t>poids ou plombs</t>
    </r>
    <r>
      <rPr>
        <sz val="12"/>
        <color theme="1"/>
        <rFont val="Calibri"/>
        <family val="2"/>
        <scheme val="minor"/>
      </rPr>
      <t xml:space="preserve"> liés à la pêche et leurres</t>
    </r>
  </si>
  <si>
    <t>casiers à homard ou pots à crabe</t>
  </si>
  <si>
    <t>fil de fer, treillis (fils de fer tressés), fils de fer barbelés</t>
  </si>
  <si>
    <t>casiers à crabe ou à homard</t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</si>
  <si>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(2,5 cm - 50 cm)</t>
    </r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</si>
  <si>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(&gt; 50 cm)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</si>
  <si>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papier/carton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</si>
  <si>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métal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</si>
  <si>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sz val="12"/>
        <color theme="1"/>
        <rFont val="Calibri"/>
        <family val="2"/>
        <scheme val="minor"/>
      </rPr>
      <t xml:space="preserve">en métal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</si>
  <si>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t>ampoules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</si>
  <si>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verre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</si>
  <si>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céramique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</si>
  <si>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verre</t>
    </r>
    <r>
      <rPr>
        <sz val="12"/>
        <color rgb="FFC40000"/>
        <rFont val="Calibri"/>
        <family val="2"/>
        <scheme val="minor"/>
      </rPr>
      <t xml:space="preserve"> (≥ 2,5 cm) 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</si>
  <si>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céramique</t>
    </r>
    <r>
      <rPr>
        <sz val="12"/>
        <color rgb="FFC40000"/>
        <rFont val="Calibri"/>
        <family val="2"/>
        <scheme val="minor"/>
      </rPr>
      <t xml:space="preserve"> (≥ 2,5 cm) </t>
    </r>
  </si>
  <si>
    <t>VOLUME DE DÉCHETS EN PLASTIQUE (L)</t>
  </si>
  <si>
    <t>POIDS DES DÉCHETS EN PLASTIQUE (KG)</t>
  </si>
  <si>
    <t>LÉGENDE</t>
  </si>
  <si>
    <r>
      <t xml:space="preserve">hydrocarbure </t>
    </r>
    <r>
      <rPr>
        <i/>
        <sz val="12"/>
        <color theme="1"/>
        <rFont val="Calibri"/>
        <family val="2"/>
        <scheme val="minor"/>
      </rPr>
      <t>polluant foncé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</si>
  <si>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(0 cm - 1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</si>
  <si>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(1 cm - 10 cm) </t>
    </r>
    <r>
      <rPr>
        <i/>
        <sz val="12"/>
        <color theme="1"/>
        <rFont val="Calibri"/>
        <family val="2"/>
        <scheme val="minor"/>
      </rPr>
      <t>polluant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clair</t>
    </r>
  </si>
  <si>
    <r>
      <rPr>
        <b/>
        <sz val="12"/>
        <color theme="1"/>
        <rFont val="Calibri"/>
        <family val="2"/>
        <scheme val="minor"/>
      </rPr>
      <t>produits chimiques clairs type paraffine</t>
    </r>
    <r>
      <rPr>
        <sz val="12"/>
        <color theme="1"/>
        <rFont val="Calibri"/>
        <family val="2"/>
        <scheme val="minor"/>
      </rPr>
      <t xml:space="preserve"> (&gt; 10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</si>
  <si>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produits chimiques non identifiés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</si>
  <si>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t>G1</t>
  </si>
  <si>
    <t>G3</t>
  </si>
  <si>
    <t>G4</t>
  </si>
  <si>
    <t>G5</t>
  </si>
  <si>
    <t>G36</t>
  </si>
  <si>
    <t>G124</t>
  </si>
  <si>
    <t>G37</t>
  </si>
  <si>
    <t>G101</t>
  </si>
  <si>
    <t>G85</t>
  </si>
  <si>
    <t>G9</t>
  </si>
  <si>
    <t>G11</t>
  </si>
  <si>
    <t>G14</t>
  </si>
  <si>
    <t>G15</t>
  </si>
  <si>
    <t>G16</t>
  </si>
  <si>
    <t>G18</t>
  </si>
  <si>
    <t>G13</t>
  </si>
  <si>
    <t>G7</t>
  </si>
  <si>
    <t>G8</t>
  </si>
  <si>
    <t>G10</t>
  </si>
  <si>
    <t>G21</t>
  </si>
  <si>
    <t>G22</t>
  </si>
  <si>
    <t>G23</t>
  </si>
  <si>
    <t>G24</t>
  </si>
  <si>
    <t>G30</t>
  </si>
  <si>
    <t>G31</t>
  </si>
  <si>
    <t>G35</t>
  </si>
  <si>
    <t>G33</t>
  </si>
  <si>
    <t>G34</t>
  </si>
  <si>
    <t>G90</t>
  </si>
  <si>
    <t>G67</t>
  </si>
  <si>
    <t>G45</t>
  </si>
  <si>
    <t>G47</t>
  </si>
  <si>
    <t>G46</t>
  </si>
  <si>
    <t>G42</t>
  </si>
  <si>
    <t>G44</t>
  </si>
  <si>
    <t>G43</t>
  </si>
  <si>
    <t>G58</t>
  </si>
  <si>
    <t>G57</t>
  </si>
  <si>
    <t>G59</t>
  </si>
  <si>
    <t>G60</t>
  </si>
  <si>
    <t>G92</t>
  </si>
  <si>
    <t>G73</t>
  </si>
  <si>
    <t>G53</t>
  </si>
  <si>
    <t>G54</t>
  </si>
  <si>
    <t>G49</t>
  </si>
  <si>
    <r>
      <rPr>
        <b/>
        <sz val="12"/>
        <color theme="1"/>
        <rFont val="Calibri"/>
        <family val="2"/>
        <scheme val="minor"/>
      </rPr>
      <t xml:space="preserve">ficelles et cordages (diamètre &lt; 1 cm) </t>
    </r>
    <r>
      <rPr>
        <u/>
        <sz val="12"/>
        <color theme="1"/>
        <rFont val="Calibri"/>
        <family val="2"/>
        <scheme val="minor"/>
      </rPr>
      <t>provenant de la pêche</t>
    </r>
  </si>
  <si>
    <r>
      <t xml:space="preserve">cordes et cordages (diamètre </t>
    </r>
    <r>
      <rPr>
        <b/>
        <sz val="12"/>
        <color theme="1"/>
        <rFont val="Calibri"/>
        <family val="2"/>
      </rPr>
      <t>&gt;</t>
    </r>
    <r>
      <rPr>
        <b/>
        <sz val="12"/>
        <color theme="1"/>
        <rFont val="Calibri"/>
        <family val="2"/>
        <scheme val="minor"/>
      </rPr>
      <t xml:space="preserve"> 1 cm) </t>
    </r>
  </si>
  <si>
    <t>G50</t>
  </si>
  <si>
    <t>G56</t>
  </si>
  <si>
    <t>G63</t>
  </si>
  <si>
    <t>G62</t>
  </si>
  <si>
    <t>G64</t>
  </si>
  <si>
    <t>G40</t>
  </si>
  <si>
    <t>G41</t>
  </si>
  <si>
    <t>G166</t>
  </si>
  <si>
    <t>G65</t>
  </si>
  <si>
    <t>G93</t>
  </si>
  <si>
    <t>G89</t>
  </si>
  <si>
    <t>G68</t>
  </si>
  <si>
    <t>G72</t>
  </si>
  <si>
    <t>G17</t>
  </si>
  <si>
    <t>G66</t>
  </si>
  <si>
    <t>G87</t>
  </si>
  <si>
    <t>G25</t>
  </si>
  <si>
    <t>G26</t>
  </si>
  <si>
    <t>G27</t>
  </si>
  <si>
    <t>G95</t>
  </si>
  <si>
    <t>G96</t>
  </si>
  <si>
    <t>G97</t>
  </si>
  <si>
    <t>G98</t>
  </si>
  <si>
    <t>G144</t>
  </si>
  <si>
    <t>G99</t>
  </si>
  <si>
    <t>G100</t>
  </si>
  <si>
    <t>G211</t>
  </si>
  <si>
    <t>G29</t>
  </si>
  <si>
    <t>G69</t>
  </si>
  <si>
    <t>G102</t>
  </si>
  <si>
    <t>G71</t>
  </si>
  <si>
    <t>G28</t>
  </si>
  <si>
    <t>G32</t>
  </si>
  <si>
    <t>G84</t>
  </si>
  <si>
    <t>G88</t>
  </si>
  <si>
    <t>G86</t>
  </si>
  <si>
    <t>G70</t>
  </si>
  <si>
    <t>G91</t>
  </si>
  <si>
    <t>G19</t>
  </si>
  <si>
    <t>G78</t>
  </si>
  <si>
    <t>G79</t>
  </si>
  <si>
    <t>G80</t>
  </si>
  <si>
    <t>G81</t>
  </si>
  <si>
    <t>G82</t>
  </si>
  <si>
    <t>G83</t>
  </si>
  <si>
    <t>G125</t>
  </si>
  <si>
    <t>G126</t>
  </si>
  <si>
    <t>G127</t>
  </si>
  <si>
    <t>G134</t>
  </si>
  <si>
    <t>G131</t>
  </si>
  <si>
    <t>G132</t>
  </si>
  <si>
    <t>G129</t>
  </si>
  <si>
    <t>G128</t>
  </si>
  <si>
    <t>G133</t>
  </si>
  <si>
    <t>G137</t>
  </si>
  <si>
    <t>G138</t>
  </si>
  <si>
    <t>G145</t>
  </si>
  <si>
    <t>G139</t>
  </si>
  <si>
    <t>G140</t>
  </si>
  <si>
    <t>G141</t>
  </si>
  <si>
    <t>G143</t>
  </si>
  <si>
    <t>G142</t>
  </si>
  <si>
    <t>G147</t>
  </si>
  <si>
    <t>G148</t>
  </si>
  <si>
    <t>G150</t>
  </si>
  <si>
    <t>G151</t>
  </si>
  <si>
    <t>G153</t>
  </si>
  <si>
    <t>G158</t>
  </si>
  <si>
    <t>G152</t>
  </si>
  <si>
    <t>G155</t>
  </si>
  <si>
    <t>G154</t>
  </si>
  <si>
    <t>G156</t>
  </si>
  <si>
    <t>G159</t>
  </si>
  <si>
    <t>G160</t>
  </si>
  <si>
    <t>G162</t>
  </si>
  <si>
    <t>G163</t>
  </si>
  <si>
    <t>G164</t>
  </si>
  <si>
    <t>G165</t>
  </si>
  <si>
    <t>G167</t>
  </si>
  <si>
    <t>G172</t>
  </si>
  <si>
    <t>G171</t>
  </si>
  <si>
    <t>G175</t>
  </si>
  <si>
    <t>G188</t>
  </si>
  <si>
    <t>G178</t>
  </si>
  <si>
    <t>G177</t>
  </si>
  <si>
    <t>G176</t>
  </si>
  <si>
    <t>G174</t>
  </si>
  <si>
    <t>G190</t>
  </si>
  <si>
    <t>G187</t>
  </si>
  <si>
    <t>G181</t>
  </si>
  <si>
    <t>G179</t>
  </si>
  <si>
    <t>G180</t>
  </si>
  <si>
    <t>G182</t>
  </si>
  <si>
    <t>G184</t>
  </si>
  <si>
    <t>G195</t>
  </si>
  <si>
    <t>G186</t>
  </si>
  <si>
    <t>G191</t>
  </si>
  <si>
    <t>G194</t>
  </si>
  <si>
    <t>G130</t>
  </si>
  <si>
    <t>G193</t>
  </si>
  <si>
    <t>G198</t>
  </si>
  <si>
    <t>G199</t>
  </si>
  <si>
    <t>G200</t>
  </si>
  <si>
    <t>G201</t>
  </si>
  <si>
    <t>G203</t>
  </si>
  <si>
    <t>G202</t>
  </si>
  <si>
    <t>G205</t>
  </si>
  <si>
    <t>G204</t>
  </si>
  <si>
    <t>G206</t>
  </si>
  <si>
    <t>G207</t>
  </si>
  <si>
    <t>G210</t>
  </si>
  <si>
    <t>G208</t>
  </si>
  <si>
    <t>G213</t>
  </si>
  <si>
    <t>G214</t>
  </si>
  <si>
    <t>G12</t>
  </si>
  <si>
    <t>G161</t>
  </si>
  <si>
    <t>G61</t>
  </si>
  <si>
    <t>TRAVAUX, BRICOLAGE, NETTOYAGE ET ENTRETIEN</t>
  </si>
  <si>
    <t>LOISIRS ET DIVERTISSEMENTS</t>
  </si>
  <si>
    <t>palettes</t>
  </si>
  <si>
    <t>tubes de lumière fluorescente</t>
  </si>
  <si>
    <r>
      <rPr>
        <b/>
        <sz val="12"/>
        <color theme="1"/>
        <rFont val="Calibri"/>
        <family val="2"/>
        <scheme val="minor"/>
      </rPr>
      <t>petits sacs en plastique</t>
    </r>
    <r>
      <rPr>
        <sz val="12"/>
        <color theme="1"/>
        <rFont val="Calibri"/>
        <family val="2"/>
        <scheme val="minor"/>
      </rPr>
      <t xml:space="preserve"> (refermable, zip, congélation, etc.)</t>
    </r>
  </si>
  <si>
    <r>
      <rPr>
        <b/>
        <sz val="12"/>
        <color theme="1"/>
        <rFont val="Calibri"/>
        <family val="2"/>
        <scheme val="minor"/>
      </rPr>
      <t>peignes, brosses à cheveux et lunettes de soleil</t>
    </r>
    <r>
      <rPr>
        <sz val="12"/>
        <color theme="1"/>
        <rFont val="Calibri"/>
        <family val="2"/>
        <scheme val="minor"/>
      </rPr>
      <t xml:space="preserve"> (incl. élastiques pour cheveux)</t>
    </r>
  </si>
  <si>
    <t>EMBALLAGES, CONTENANTS ET BOUTEILLES NON-ALIMENTAIRES</t>
  </si>
  <si>
    <r>
      <t>emballages alimentaires identifiés autres</t>
    </r>
    <r>
      <rPr>
        <sz val="12"/>
        <color theme="1"/>
        <rFont val="Calibri"/>
        <family val="2"/>
        <scheme val="minor"/>
      </rPr>
      <t xml:space="preserve"> (hors confiserie et paquets de chips)</t>
    </r>
  </si>
  <si>
    <r>
      <rPr>
        <b/>
        <sz val="12"/>
        <color theme="1"/>
        <rFont val="Calibri"/>
        <family val="2"/>
        <scheme val="minor"/>
      </rPr>
      <t>emballages non-alimentaires identifiés</t>
    </r>
    <r>
      <rPr>
        <sz val="12"/>
        <color theme="1"/>
        <rFont val="Calibri"/>
        <family val="2"/>
        <scheme val="minor"/>
      </rPr>
      <t xml:space="preserve"> (paquets de mouchoirs, sachets de produits neufs, etc.)</t>
    </r>
  </si>
  <si>
    <t>Fiche d'observation v20220203</t>
  </si>
  <si>
    <t>PNMBA</t>
  </si>
  <si>
    <t>Le Teich</t>
  </si>
  <si>
    <t>fragment de masque</t>
  </si>
  <si>
    <t>gourde de jus multivitaminé</t>
  </si>
  <si>
    <t>sachet de sucre</t>
  </si>
  <si>
    <t>tickets de caisse</t>
  </si>
  <si>
    <t xml:space="preserve">morceaux de béton et tuile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</si>
</sst>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6"/>
      <name val="Calibri"/>
      <family val="2"/>
      <scheme val="minor"/>
    </font>
    <font>
      <sz val="14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rgb="FFC40000"/>
      <name val="Calibri"/>
      <family val="2"/>
      <scheme val="minor"/>
    </font>
    <font>
      <i/>
      <sz val="12"/>
      <color rgb="FFC4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40000"/>
      <name val="Calibri"/>
      <family val="2"/>
      <scheme val="minor"/>
    </font>
    <font>
      <u/>
      <sz val="12"/>
      <color rgb="FFC40000"/>
      <name val="Calibri"/>
      <family val="2"/>
      <scheme val="minor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EEFF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6"/>
      </left>
      <right style="medium">
        <color theme="6"/>
      </right>
      <top style="medium">
        <color theme="8"/>
      </top>
      <bottom style="medium">
        <color theme="6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6"/>
      </left>
      <right/>
      <top/>
      <bottom/>
      <diagonal/>
    </border>
    <border>
      <left style="medium">
        <color theme="6"/>
      </left>
      <right/>
      <top style="medium">
        <color theme="8"/>
      </top>
      <bottom style="medium">
        <color theme="6"/>
      </bottom>
      <diagonal/>
    </border>
    <border>
      <left/>
      <right/>
      <top style="medium">
        <color theme="8"/>
      </top>
      <bottom style="medium">
        <color theme="6"/>
      </bottom>
      <diagonal/>
    </border>
    <border>
      <left/>
      <right style="medium">
        <color theme="6"/>
      </right>
      <top style="medium">
        <color theme="8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</borders>
  <cellStyleXfs count="2">
    <xf numFmtId="0" fontId="0" fillId="0" borderId="0"/>
    <xf numFmtId="0" fontId="2" fillId="0" borderId="0"/>
  </cellStyleXfs>
  <cellXfs count="1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3" fillId="0" borderId="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right" vertical="center" indent="1"/>
    </xf>
    <xf numFmtId="0" fontId="6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4" xfId="0" applyFill="1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6" fillId="2" borderId="15" xfId="0" applyFont="1" applyFill="1" applyBorder="1" applyAlignment="1">
      <alignment vertical="center" wrapText="1"/>
    </xf>
    <xf numFmtId="0" fontId="16" fillId="2" borderId="16" xfId="0" applyFont="1" applyFill="1" applyBorder="1" applyAlignment="1">
      <alignment vertical="center" wrapText="1"/>
    </xf>
    <xf numFmtId="0" fontId="16" fillId="2" borderId="17" xfId="0" applyFont="1" applyFill="1" applyBorder="1" applyAlignment="1">
      <alignment vertical="center" wrapText="1"/>
    </xf>
    <xf numFmtId="0" fontId="16" fillId="2" borderId="12" xfId="0" applyFont="1" applyFill="1" applyBorder="1" applyAlignment="1">
      <alignment vertical="center" wrapText="1"/>
    </xf>
    <xf numFmtId="0" fontId="16" fillId="2" borderId="18" xfId="0" applyFont="1" applyFill="1" applyBorder="1" applyAlignment="1">
      <alignment vertical="center" wrapText="1"/>
    </xf>
    <xf numFmtId="0" fontId="16" fillId="2" borderId="19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9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0" fillId="2" borderId="12" xfId="0" applyFont="1" applyFill="1" applyBorder="1" applyAlignment="1">
      <alignment vertical="center" wrapText="1"/>
    </xf>
    <xf numFmtId="0" fontId="20" fillId="2" borderId="18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vertical="center" wrapText="1"/>
    </xf>
    <xf numFmtId="0" fontId="0" fillId="4" borderId="0" xfId="0" applyFont="1" applyFill="1" applyBorder="1" applyAlignment="1">
      <alignment vertical="center" wrapText="1"/>
    </xf>
    <xf numFmtId="0" fontId="0" fillId="4" borderId="20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vertical="center" wrapText="1"/>
    </xf>
    <xf numFmtId="0" fontId="0" fillId="4" borderId="23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 vertical="center" wrapText="1" indent="3"/>
    </xf>
    <xf numFmtId="0" fontId="2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19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3" fillId="0" borderId="19" xfId="0" quotePrefix="1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0" fillId="4" borderId="15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left" vertical="center" wrapText="1" indent="3"/>
    </xf>
    <xf numFmtId="0" fontId="6" fillId="5" borderId="18" xfId="0" applyFont="1" applyFill="1" applyBorder="1" applyAlignment="1">
      <alignment horizontal="left" vertical="center" wrapText="1" indent="3"/>
    </xf>
    <xf numFmtId="0" fontId="6" fillId="5" borderId="19" xfId="0" applyFont="1" applyFill="1" applyBorder="1" applyAlignment="1">
      <alignment horizontal="left" vertical="center" wrapText="1" indent="3"/>
    </xf>
    <xf numFmtId="0" fontId="6" fillId="6" borderId="12" xfId="0" applyFont="1" applyFill="1" applyBorder="1" applyAlignment="1">
      <alignment horizontal="left" vertical="center" wrapText="1" indent="3"/>
    </xf>
    <xf numFmtId="0" fontId="6" fillId="6" borderId="18" xfId="0" applyFont="1" applyFill="1" applyBorder="1" applyAlignment="1">
      <alignment horizontal="left" vertical="center" wrapText="1" indent="3"/>
    </xf>
    <xf numFmtId="0" fontId="6" fillId="6" borderId="19" xfId="0" applyFont="1" applyFill="1" applyBorder="1" applyAlignment="1">
      <alignment horizontal="left" vertical="center" wrapText="1" indent="3"/>
    </xf>
    <xf numFmtId="0" fontId="0" fillId="4" borderId="12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20" fillId="2" borderId="21" xfId="0" applyFont="1" applyFill="1" applyBorder="1" applyAlignment="1">
      <alignment horizontal="right" vertical="center" wrapText="1" indent="2"/>
    </xf>
    <xf numFmtId="0" fontId="20" fillId="2" borderId="22" xfId="0" applyFont="1" applyFill="1" applyBorder="1" applyAlignment="1">
      <alignment horizontal="right" vertical="center" wrapText="1" indent="2"/>
    </xf>
    <xf numFmtId="0" fontId="20" fillId="2" borderId="23" xfId="0" applyFont="1" applyFill="1" applyBorder="1" applyAlignment="1">
      <alignment horizontal="right" vertical="center" wrapText="1" indent="2"/>
    </xf>
    <xf numFmtId="0" fontId="0" fillId="4" borderId="21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right" vertical="center" wrapText="1" indent="2"/>
    </xf>
    <xf numFmtId="0" fontId="20" fillId="2" borderId="18" xfId="0" applyFont="1" applyFill="1" applyBorder="1" applyAlignment="1">
      <alignment horizontal="right" vertical="center" wrapText="1" indent="2"/>
    </xf>
    <xf numFmtId="0" fontId="20" fillId="2" borderId="19" xfId="0" applyFont="1" applyFill="1" applyBorder="1" applyAlignment="1">
      <alignment horizontal="right" vertical="center" wrapText="1" indent="2"/>
    </xf>
    <xf numFmtId="0" fontId="23" fillId="0" borderId="12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99FF"/>
      <color rgb="FFFFFFCC"/>
      <color rgb="FFC40000"/>
      <color rgb="FFCDEEFF"/>
      <color rgb="FF585857"/>
      <color rgb="FFFFD9FA"/>
      <color rgb="FFDDDD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47BEEF-B30A-47D8-B61F-EE5B6E81950A}"/>
            </a:ext>
          </a:extLst>
        </xdr:cNvPr>
        <xdr:cNvGrpSpPr/>
      </xdr:nvGrpSpPr>
      <xdr:grpSpPr>
        <a:xfrm>
          <a:off x="12178145" y="942109"/>
          <a:ext cx="6426810" cy="605889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D158B01D-2112-4EC9-92FC-58F1905D4F82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B06CD249-3DB9-4DAD-84DE-30D4096998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1213805C-F8A8-459D-AE5C-7770A7279D3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4D6131B0-F954-4CBF-8387-B1EE1543D71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903C2FBB-983B-40A2-9EE6-7C7CEACEBD81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B9C31E03-A0F4-4456-8282-925F603D7A6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2A98F788-FAEB-4160-ADF5-296D3CD77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496FAF2D-E798-4CD8-A3B5-311A99ABC103}"/>
            </a:ext>
          </a:extLst>
        </xdr:cNvPr>
        <xdr:cNvGrpSpPr/>
      </xdr:nvGrpSpPr>
      <xdr:grpSpPr>
        <a:xfrm>
          <a:off x="24217745" y="942109"/>
          <a:ext cx="6426810" cy="605889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61204700-0027-4238-8E6B-7C4376CBD0D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A639EFDB-5D1B-4AB0-AD99-ECBB01DD6D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C83A7B94-BC2C-400C-92A9-BB724BE6C21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BF2A2B-4DD6-4842-9770-B93028833C8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1CD342E2-0C15-4C5D-A364-51DD744D93D6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BE5328A2-8CFA-483A-A06C-8D007EDA192E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C8794BD2-7DE8-46F5-BA5A-D87BA7D0C3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989A0894-A449-46C3-AFA1-E3BB5ADE6F64}"/>
            </a:ext>
          </a:extLst>
        </xdr:cNvPr>
        <xdr:cNvGrpSpPr/>
      </xdr:nvGrpSpPr>
      <xdr:grpSpPr>
        <a:xfrm>
          <a:off x="36257345" y="942109"/>
          <a:ext cx="6426810" cy="605889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229F883-398D-4C28-8720-21DB198FB95B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94541CC2-16B0-4238-B7A7-7BB4BD1FA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A09E9E9-8E22-414E-9649-2A5DA00FF94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79D7A4A9-B5BB-4060-8008-F5918B9FBF4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5BF0ED8F-0CC0-4C4A-8C04-4EF2EA8EF9B7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CAD5B1E7-B418-4BEC-94AE-D86A7EDD597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B9807BF4-B4C1-49CA-95DE-52D5963FB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92FF1241-26A2-4BB0-BDAD-76A843AF5DCF}"/>
            </a:ext>
          </a:extLst>
        </xdr:cNvPr>
        <xdr:cNvGrpSpPr/>
      </xdr:nvGrpSpPr>
      <xdr:grpSpPr>
        <a:xfrm>
          <a:off x="48296945" y="942109"/>
          <a:ext cx="6426810" cy="605889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C4C43B21-FB9A-4A1B-BC58-1AFDD0485DDA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C96A3009-AC81-4CAE-B108-8D556B2FD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24955627-D52B-4031-B88E-A4B4AEE0718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5F6D9088-64DD-44E1-947C-45C344CD0289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4FC72C14-F9FE-4DAD-9153-D50DA1FAA31B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9C98AFBD-1CDE-4AD9-81B8-DFF37BCE90B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8F0142B9-92B0-4B5C-B626-AF5A5B4EB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451A0CF0-592C-429C-B4B1-D89BEB7D1A89}"/>
            </a:ext>
          </a:extLst>
        </xdr:cNvPr>
        <xdr:cNvGrpSpPr/>
      </xdr:nvGrpSpPr>
      <xdr:grpSpPr>
        <a:xfrm>
          <a:off x="60336545" y="942109"/>
          <a:ext cx="6426810" cy="605889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2EB3E0B5-8A66-4D32-8B0D-9B425BBF6C3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C42CB20E-12A4-491F-B38F-634DBAC844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4B4C8D23-45B6-4D48-926D-21823244C5D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37DF2C4E-241F-4D31-B2AC-A475A940627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75781620-6BFD-438F-B41A-58F75A49F825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835106F4-E221-45B5-A564-0A429F06407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566D4F7A-7E7B-4C5A-B582-EEB9832DF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C93F294B-7308-48E2-853A-42B95796B9C5}"/>
            </a:ext>
          </a:extLst>
        </xdr:cNvPr>
        <xdr:cNvGrpSpPr/>
      </xdr:nvGrpSpPr>
      <xdr:grpSpPr>
        <a:xfrm>
          <a:off x="72376145" y="942109"/>
          <a:ext cx="6426811" cy="605889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8D14E0CA-C2D3-462F-968D-59F56DC13F55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6B6B97DB-52DB-4075-BBF5-1EE70EB3C0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46A5A516-833F-40A0-B259-D1FC6962BEF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33A342A-C1D8-488D-B8F9-8A37F8BD226E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D6CF30AE-75A7-4A2B-B655-6E1C3A9CA05F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CFDBCE63-AC61-4CA5-999B-8CC10E2C6D8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E8B4BC1A-ACF4-4C5B-84FE-F78C006F3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E1110041-7253-4C18-937A-DC7AF4EEDB03}"/>
            </a:ext>
          </a:extLst>
        </xdr:cNvPr>
        <xdr:cNvGrpSpPr/>
      </xdr:nvGrpSpPr>
      <xdr:grpSpPr>
        <a:xfrm>
          <a:off x="138545" y="942109"/>
          <a:ext cx="6426809" cy="605889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AD5EA3A5-1C70-4A34-B769-18E77791F7D7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4AA064E0-7E5B-4A81-860B-2B1BEE036B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A408A74B-DA92-4873-BE32-14C63B66035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F91522BB-365C-46EF-87E6-C93E1BD20C98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C6CC128F-4EBF-4571-8758-6F115259A78E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F722A499-2D0C-4C10-AE86-6DFAA95AA77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B154F66A-93F1-49B6-A260-15AF5515EF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47BEEF-B30A-47D8-B61F-EE5B6E81950A}"/>
            </a:ext>
          </a:extLst>
        </xdr:cNvPr>
        <xdr:cNvGrpSpPr/>
      </xdr:nvGrpSpPr>
      <xdr:grpSpPr>
        <a:xfrm>
          <a:off x="12178145" y="942109"/>
          <a:ext cx="6426810" cy="605889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D158B01D-2112-4EC9-92FC-58F1905D4F82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B06CD249-3DB9-4DAD-84DE-30D4096998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1213805C-F8A8-459D-AE5C-7770A7279D3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4D6131B0-F954-4CBF-8387-B1EE1543D71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903C2FBB-983B-40A2-9EE6-7C7CEACEBD81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B9C31E03-A0F4-4456-8282-925F603D7A6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2A98F788-FAEB-4160-ADF5-296D3CD77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496FAF2D-E798-4CD8-A3B5-311A99ABC103}"/>
            </a:ext>
          </a:extLst>
        </xdr:cNvPr>
        <xdr:cNvGrpSpPr/>
      </xdr:nvGrpSpPr>
      <xdr:grpSpPr>
        <a:xfrm>
          <a:off x="24217745" y="942109"/>
          <a:ext cx="6426810" cy="605889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61204700-0027-4238-8E6B-7C4376CBD0D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A639EFDB-5D1B-4AB0-AD99-ECBB01DD6D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C83A7B94-BC2C-400C-92A9-BB724BE6C21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BF2A2B-4DD6-4842-9770-B93028833C8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1CD342E2-0C15-4C5D-A364-51DD744D93D6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BE5328A2-8CFA-483A-A06C-8D007EDA192E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C8794BD2-7DE8-46F5-BA5A-D87BA7D0C3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989A0894-A449-46C3-AFA1-E3BB5ADE6F64}"/>
            </a:ext>
          </a:extLst>
        </xdr:cNvPr>
        <xdr:cNvGrpSpPr/>
      </xdr:nvGrpSpPr>
      <xdr:grpSpPr>
        <a:xfrm>
          <a:off x="36257345" y="942109"/>
          <a:ext cx="6426810" cy="605889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229F883-398D-4C28-8720-21DB198FB95B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94541CC2-16B0-4238-B7A7-7BB4BD1FA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A09E9E9-8E22-414E-9649-2A5DA00FF94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79D7A4A9-B5BB-4060-8008-F5918B9FBF4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5BF0ED8F-0CC0-4C4A-8C04-4EF2EA8EF9B7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CAD5B1E7-B418-4BEC-94AE-D86A7EDD597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B9807BF4-B4C1-49CA-95DE-52D5963FB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92FF1241-26A2-4BB0-BDAD-76A843AF5DCF}"/>
            </a:ext>
          </a:extLst>
        </xdr:cNvPr>
        <xdr:cNvGrpSpPr/>
      </xdr:nvGrpSpPr>
      <xdr:grpSpPr>
        <a:xfrm>
          <a:off x="48296945" y="942109"/>
          <a:ext cx="6426810" cy="605889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C4C43B21-FB9A-4A1B-BC58-1AFDD0485DDA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C96A3009-AC81-4CAE-B108-8D556B2FD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24955627-D52B-4031-B88E-A4B4AEE0718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5F6D9088-64DD-44E1-947C-45C344CD0289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4FC72C14-F9FE-4DAD-9153-D50DA1FAA31B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9C98AFBD-1CDE-4AD9-81B8-DFF37BCE90B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8F0142B9-92B0-4B5C-B626-AF5A5B4EB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451A0CF0-592C-429C-B4B1-D89BEB7D1A89}"/>
            </a:ext>
          </a:extLst>
        </xdr:cNvPr>
        <xdr:cNvGrpSpPr/>
      </xdr:nvGrpSpPr>
      <xdr:grpSpPr>
        <a:xfrm>
          <a:off x="60336545" y="942109"/>
          <a:ext cx="6426810" cy="605889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2EB3E0B5-8A66-4D32-8B0D-9B425BBF6C3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C42CB20E-12A4-491F-B38F-634DBAC844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4B4C8D23-45B6-4D48-926D-21823244C5D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37DF2C4E-241F-4D31-B2AC-A475A940627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75781620-6BFD-438F-B41A-58F75A49F825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835106F4-E221-45B5-A564-0A429F06407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566D4F7A-7E7B-4C5A-B582-EEB9832DF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C93F294B-7308-48E2-853A-42B95796B9C5}"/>
            </a:ext>
          </a:extLst>
        </xdr:cNvPr>
        <xdr:cNvGrpSpPr/>
      </xdr:nvGrpSpPr>
      <xdr:grpSpPr>
        <a:xfrm>
          <a:off x="72376145" y="942109"/>
          <a:ext cx="6426811" cy="605889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8D14E0CA-C2D3-462F-968D-59F56DC13F55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6B6B97DB-52DB-4075-BBF5-1EE70EB3C0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46A5A516-833F-40A0-B259-D1FC6962BEF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33A342A-C1D8-488D-B8F9-8A37F8BD226E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D6CF30AE-75A7-4A2B-B655-6E1C3A9CA05F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CFDBCE63-AC61-4CA5-999B-8CC10E2C6D8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E8B4BC1A-ACF4-4C5B-84FE-F78C006F3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E1110041-7253-4C18-937A-DC7AF4EEDB03}"/>
            </a:ext>
          </a:extLst>
        </xdr:cNvPr>
        <xdr:cNvGrpSpPr/>
      </xdr:nvGrpSpPr>
      <xdr:grpSpPr>
        <a:xfrm>
          <a:off x="138545" y="942109"/>
          <a:ext cx="6426809" cy="605889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AD5EA3A5-1C70-4A34-B769-18E77791F7D7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4AA064E0-7E5B-4A81-860B-2B1BEE036B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A408A74B-DA92-4873-BE32-14C63B66035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F91522BB-365C-46EF-87E6-C93E1BD20C98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C6CC128F-4EBF-4571-8758-6F115259A78E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F722A499-2D0C-4C10-AE86-6DFAA95AA77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B154F66A-93F1-49B6-A260-15AF5515EF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47BEEF-B30A-47D8-B61F-EE5B6E81950A}"/>
            </a:ext>
          </a:extLst>
        </xdr:cNvPr>
        <xdr:cNvGrpSpPr/>
      </xdr:nvGrpSpPr>
      <xdr:grpSpPr>
        <a:xfrm>
          <a:off x="11932227" y="900545"/>
          <a:ext cx="6309046" cy="585107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D158B01D-2112-4EC9-92FC-58F1905D4F82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B06CD249-3DB9-4DAD-84DE-30D4096998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1213805C-F8A8-459D-AE5C-7770A7279D3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4D6131B0-F954-4CBF-8387-B1EE1543D71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903C2FBB-983B-40A2-9EE6-7C7CEACEBD81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B9C31E03-A0F4-4456-8282-925F603D7A6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2A98F788-FAEB-4160-ADF5-296D3CD77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496FAF2D-E798-4CD8-A3B5-311A99ABC103}"/>
            </a:ext>
          </a:extLst>
        </xdr:cNvPr>
        <xdr:cNvGrpSpPr/>
      </xdr:nvGrpSpPr>
      <xdr:grpSpPr>
        <a:xfrm>
          <a:off x="23725909" y="900545"/>
          <a:ext cx="6309046" cy="585107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61204700-0027-4238-8E6B-7C4376CBD0D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A639EFDB-5D1B-4AB0-AD99-ECBB01DD6D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C83A7B94-BC2C-400C-92A9-BB724BE6C21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BF2A2B-4DD6-4842-9770-B93028833C8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1CD342E2-0C15-4C5D-A364-51DD744D93D6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BE5328A2-8CFA-483A-A06C-8D007EDA192E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C8794BD2-7DE8-46F5-BA5A-D87BA7D0C3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989A0894-A449-46C3-AFA1-E3BB5ADE6F64}"/>
            </a:ext>
          </a:extLst>
        </xdr:cNvPr>
        <xdr:cNvGrpSpPr/>
      </xdr:nvGrpSpPr>
      <xdr:grpSpPr>
        <a:xfrm>
          <a:off x="35519591" y="900545"/>
          <a:ext cx="6309046" cy="585107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229F883-398D-4C28-8720-21DB198FB95B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94541CC2-16B0-4238-B7A7-7BB4BD1FA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A09E9E9-8E22-414E-9649-2A5DA00FF94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79D7A4A9-B5BB-4060-8008-F5918B9FBF4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5BF0ED8F-0CC0-4C4A-8C04-4EF2EA8EF9B7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CAD5B1E7-B418-4BEC-94AE-D86A7EDD597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B9807BF4-B4C1-49CA-95DE-52D5963FB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92FF1241-26A2-4BB0-BDAD-76A843AF5DCF}"/>
            </a:ext>
          </a:extLst>
        </xdr:cNvPr>
        <xdr:cNvGrpSpPr/>
      </xdr:nvGrpSpPr>
      <xdr:grpSpPr>
        <a:xfrm>
          <a:off x="47313273" y="900545"/>
          <a:ext cx="6309045" cy="585107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C4C43B21-FB9A-4A1B-BC58-1AFDD0485DDA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C96A3009-AC81-4CAE-B108-8D556B2FD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24955627-D52B-4031-B88E-A4B4AEE0718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5F6D9088-64DD-44E1-947C-45C344CD0289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4FC72C14-F9FE-4DAD-9153-D50DA1FAA31B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9C98AFBD-1CDE-4AD9-81B8-DFF37BCE90B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8F0142B9-92B0-4B5C-B626-AF5A5B4EB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451A0CF0-592C-429C-B4B1-D89BEB7D1A89}"/>
            </a:ext>
          </a:extLst>
        </xdr:cNvPr>
        <xdr:cNvGrpSpPr/>
      </xdr:nvGrpSpPr>
      <xdr:grpSpPr>
        <a:xfrm>
          <a:off x="59106955" y="900545"/>
          <a:ext cx="6309045" cy="585107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2EB3E0B5-8A66-4D32-8B0D-9B425BBF6C3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C42CB20E-12A4-491F-B38F-634DBAC844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4B4C8D23-45B6-4D48-926D-21823244C5D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37DF2C4E-241F-4D31-B2AC-A475A940627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75781620-6BFD-438F-B41A-58F75A49F825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835106F4-E221-45B5-A564-0A429F06407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566D4F7A-7E7B-4C5A-B582-EEB9832DF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C93F294B-7308-48E2-853A-42B95796B9C5}"/>
            </a:ext>
          </a:extLst>
        </xdr:cNvPr>
        <xdr:cNvGrpSpPr/>
      </xdr:nvGrpSpPr>
      <xdr:grpSpPr>
        <a:xfrm>
          <a:off x="70900636" y="900545"/>
          <a:ext cx="6309047" cy="585107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8D14E0CA-C2D3-462F-968D-59F56DC13F55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6B6B97DB-52DB-4075-BBF5-1EE70EB3C0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46A5A516-833F-40A0-B259-D1FC6962BEF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33A342A-C1D8-488D-B8F9-8A37F8BD226E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D6CF30AE-75A7-4A2B-B655-6E1C3A9CA05F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CFDBCE63-AC61-4CA5-999B-8CC10E2C6D8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E8B4BC1A-ACF4-4C5B-84FE-F78C006F3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E1110041-7253-4C18-937A-DC7AF4EEDB03}"/>
            </a:ext>
          </a:extLst>
        </xdr:cNvPr>
        <xdr:cNvGrpSpPr/>
      </xdr:nvGrpSpPr>
      <xdr:grpSpPr>
        <a:xfrm>
          <a:off x="138545" y="900545"/>
          <a:ext cx="6309045" cy="585107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AD5EA3A5-1C70-4A34-B769-18E77791F7D7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4AA064E0-7E5B-4A81-860B-2B1BEE036B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A408A74B-DA92-4873-BE32-14C63B66035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F91522BB-365C-46EF-87E6-C93E1BD20C98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C6CC128F-4EBF-4571-8758-6F115259A78E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F722A499-2D0C-4C10-AE86-6DFAA95AA77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B154F66A-93F1-49B6-A260-15AF5515EF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47BEEF-B30A-47D8-B61F-EE5B6E81950A}"/>
            </a:ext>
          </a:extLst>
        </xdr:cNvPr>
        <xdr:cNvGrpSpPr/>
      </xdr:nvGrpSpPr>
      <xdr:grpSpPr>
        <a:xfrm>
          <a:off x="11932227" y="900545"/>
          <a:ext cx="6309046" cy="585107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D158B01D-2112-4EC9-92FC-58F1905D4F82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B06CD249-3DB9-4DAD-84DE-30D4096998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1213805C-F8A8-459D-AE5C-7770A7279D3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4D6131B0-F954-4CBF-8387-B1EE1543D71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903C2FBB-983B-40A2-9EE6-7C7CEACEBD81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B9C31E03-A0F4-4456-8282-925F603D7A6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2A98F788-FAEB-4160-ADF5-296D3CD77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496FAF2D-E798-4CD8-A3B5-311A99ABC103}"/>
            </a:ext>
          </a:extLst>
        </xdr:cNvPr>
        <xdr:cNvGrpSpPr/>
      </xdr:nvGrpSpPr>
      <xdr:grpSpPr>
        <a:xfrm>
          <a:off x="23725909" y="900545"/>
          <a:ext cx="6309046" cy="585107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61204700-0027-4238-8E6B-7C4376CBD0D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A639EFDB-5D1B-4AB0-AD99-ECBB01DD6D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C83A7B94-BC2C-400C-92A9-BB724BE6C21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BF2A2B-4DD6-4842-9770-B93028833C8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1CD342E2-0C15-4C5D-A364-51DD744D93D6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BE5328A2-8CFA-483A-A06C-8D007EDA192E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C8794BD2-7DE8-46F5-BA5A-D87BA7D0C3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989A0894-A449-46C3-AFA1-E3BB5ADE6F64}"/>
            </a:ext>
          </a:extLst>
        </xdr:cNvPr>
        <xdr:cNvGrpSpPr/>
      </xdr:nvGrpSpPr>
      <xdr:grpSpPr>
        <a:xfrm>
          <a:off x="35519591" y="900545"/>
          <a:ext cx="6309046" cy="585107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229F883-398D-4C28-8720-21DB198FB95B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94541CC2-16B0-4238-B7A7-7BB4BD1FA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A09E9E9-8E22-414E-9649-2A5DA00FF94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79D7A4A9-B5BB-4060-8008-F5918B9FBF4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5BF0ED8F-0CC0-4C4A-8C04-4EF2EA8EF9B7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CAD5B1E7-B418-4BEC-94AE-D86A7EDD597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B9807BF4-B4C1-49CA-95DE-52D5963FB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92FF1241-26A2-4BB0-BDAD-76A843AF5DCF}"/>
            </a:ext>
          </a:extLst>
        </xdr:cNvPr>
        <xdr:cNvGrpSpPr/>
      </xdr:nvGrpSpPr>
      <xdr:grpSpPr>
        <a:xfrm>
          <a:off x="47313273" y="900545"/>
          <a:ext cx="6309045" cy="585107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C4C43B21-FB9A-4A1B-BC58-1AFDD0485DDA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C96A3009-AC81-4CAE-B108-8D556B2FD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24955627-D52B-4031-B88E-A4B4AEE0718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5F6D9088-64DD-44E1-947C-45C344CD0289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4FC72C14-F9FE-4DAD-9153-D50DA1FAA31B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9C98AFBD-1CDE-4AD9-81B8-DFF37BCE90B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8F0142B9-92B0-4B5C-B626-AF5A5B4EB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451A0CF0-592C-429C-B4B1-D89BEB7D1A89}"/>
            </a:ext>
          </a:extLst>
        </xdr:cNvPr>
        <xdr:cNvGrpSpPr/>
      </xdr:nvGrpSpPr>
      <xdr:grpSpPr>
        <a:xfrm>
          <a:off x="59106955" y="900545"/>
          <a:ext cx="6309045" cy="585107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2EB3E0B5-8A66-4D32-8B0D-9B425BBF6C3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C42CB20E-12A4-491F-B38F-634DBAC844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4B4C8D23-45B6-4D48-926D-21823244C5D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37DF2C4E-241F-4D31-B2AC-A475A940627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75781620-6BFD-438F-B41A-58F75A49F825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835106F4-E221-45B5-A564-0A429F06407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566D4F7A-7E7B-4C5A-B582-EEB9832DF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C93F294B-7308-48E2-853A-42B95796B9C5}"/>
            </a:ext>
          </a:extLst>
        </xdr:cNvPr>
        <xdr:cNvGrpSpPr/>
      </xdr:nvGrpSpPr>
      <xdr:grpSpPr>
        <a:xfrm>
          <a:off x="70900636" y="900545"/>
          <a:ext cx="6309047" cy="585107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8D14E0CA-C2D3-462F-968D-59F56DC13F55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6B6B97DB-52DB-4075-BBF5-1EE70EB3C0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46A5A516-833F-40A0-B259-D1FC6962BEF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33A342A-C1D8-488D-B8F9-8A37F8BD226E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D6CF30AE-75A7-4A2B-B655-6E1C3A9CA05F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CFDBCE63-AC61-4CA5-999B-8CC10E2C6D8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E8B4BC1A-ACF4-4C5B-84FE-F78C006F3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E1110041-7253-4C18-937A-DC7AF4EEDB03}"/>
            </a:ext>
          </a:extLst>
        </xdr:cNvPr>
        <xdr:cNvGrpSpPr/>
      </xdr:nvGrpSpPr>
      <xdr:grpSpPr>
        <a:xfrm>
          <a:off x="138545" y="900545"/>
          <a:ext cx="6309045" cy="585107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AD5EA3A5-1C70-4A34-B769-18E77791F7D7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4AA064E0-7E5B-4A81-860B-2B1BEE036B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A408A74B-DA92-4873-BE32-14C63B66035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F91522BB-365C-46EF-87E6-C93E1BD20C98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C6CC128F-4EBF-4571-8758-6F115259A78E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F722A499-2D0C-4C10-AE86-6DFAA95AA77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B154F66A-93F1-49B6-A260-15AF5515EF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 2018 modifi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8"/>
      </a:accent1>
      <a:accent2>
        <a:srgbClr val="ED7D31"/>
      </a:accent2>
      <a:accent3>
        <a:srgbClr val="A5A5A5"/>
      </a:accent3>
      <a:accent4>
        <a:srgbClr val="FFC000"/>
      </a:accent4>
      <a:accent5>
        <a:srgbClr val="59BAC9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46"/>
  <sheetViews>
    <sheetView topLeftCell="BQ9" zoomScale="55" zoomScaleNormal="55" workbookViewId="0">
      <selection activeCell="CR15" sqref="CR15:CS15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45" t="s">
        <v>7</v>
      </c>
      <c r="C2" s="145"/>
      <c r="D2" s="145"/>
      <c r="E2" s="145"/>
      <c r="F2" s="145"/>
      <c r="G2" s="43"/>
      <c r="H2" s="43"/>
      <c r="I2" s="43"/>
      <c r="J2" s="44" t="s">
        <v>0</v>
      </c>
      <c r="K2" s="144" t="s">
        <v>471</v>
      </c>
      <c r="L2" s="141"/>
      <c r="M2" s="142"/>
      <c r="O2" s="41"/>
      <c r="P2" s="145" t="s">
        <v>7</v>
      </c>
      <c r="Q2" s="145"/>
      <c r="R2" s="145"/>
      <c r="S2" s="145"/>
      <c r="T2" s="145"/>
      <c r="U2" s="43"/>
      <c r="V2" s="43"/>
      <c r="W2" s="43"/>
      <c r="X2" s="44" t="s">
        <v>0</v>
      </c>
      <c r="Y2" s="144" t="s">
        <v>471</v>
      </c>
      <c r="Z2" s="141"/>
      <c r="AA2" s="142"/>
      <c r="AD2" s="143" t="s">
        <v>7</v>
      </c>
      <c r="AE2" s="143"/>
      <c r="AF2" s="143"/>
      <c r="AG2" s="143"/>
      <c r="AH2" s="143"/>
      <c r="AI2" s="2"/>
      <c r="AJ2" s="2"/>
      <c r="AK2" s="2"/>
      <c r="AL2" s="10" t="s">
        <v>0</v>
      </c>
      <c r="AM2" s="144" t="s">
        <v>471</v>
      </c>
      <c r="AN2" s="141"/>
      <c r="AO2" s="142"/>
      <c r="AR2" s="143" t="s">
        <v>7</v>
      </c>
      <c r="AS2" s="143"/>
      <c r="AT2" s="143"/>
      <c r="AU2" s="143"/>
      <c r="AV2" s="143"/>
      <c r="AW2" s="2"/>
      <c r="AX2" s="2"/>
      <c r="AY2" s="2"/>
      <c r="AZ2" s="10" t="s">
        <v>0</v>
      </c>
      <c r="BA2" s="144" t="s">
        <v>471</v>
      </c>
      <c r="BB2" s="141"/>
      <c r="BC2" s="142"/>
      <c r="BF2" s="143" t="s">
        <v>7</v>
      </c>
      <c r="BG2" s="143"/>
      <c r="BH2" s="143"/>
      <c r="BI2" s="143"/>
      <c r="BJ2" s="143"/>
      <c r="BK2" s="2"/>
      <c r="BL2" s="2"/>
      <c r="BM2" s="2"/>
      <c r="BN2" s="10" t="s">
        <v>0</v>
      </c>
      <c r="BO2" s="144" t="s">
        <v>471</v>
      </c>
      <c r="BP2" s="141"/>
      <c r="BQ2" s="142"/>
      <c r="BT2" s="143" t="s">
        <v>7</v>
      </c>
      <c r="BU2" s="143"/>
      <c r="BV2" s="143"/>
      <c r="BW2" s="143"/>
      <c r="BX2" s="143"/>
      <c r="BY2" s="2"/>
      <c r="BZ2" s="2"/>
      <c r="CA2" s="2"/>
      <c r="CB2" s="10" t="s">
        <v>0</v>
      </c>
      <c r="CC2" s="144" t="s">
        <v>471</v>
      </c>
      <c r="CD2" s="141"/>
      <c r="CE2" s="142"/>
      <c r="CH2" s="143" t="s">
        <v>7</v>
      </c>
      <c r="CI2" s="143"/>
      <c r="CJ2" s="143"/>
      <c r="CK2" s="143"/>
      <c r="CL2" s="143"/>
      <c r="CM2" s="2"/>
      <c r="CN2" s="2"/>
      <c r="CO2" s="2"/>
      <c r="CP2" s="10" t="s">
        <v>0</v>
      </c>
      <c r="CQ2" s="144" t="s">
        <v>471</v>
      </c>
      <c r="CR2" s="141"/>
      <c r="CS2" s="142"/>
    </row>
    <row r="3" spans="1:98" s="1" customFormat="1" ht="6" customHeight="1" x14ac:dyDescent="0.25">
      <c r="A3" s="41"/>
      <c r="B3" s="145"/>
      <c r="C3" s="145"/>
      <c r="D3" s="145"/>
      <c r="E3" s="145"/>
      <c r="F3" s="145"/>
      <c r="G3" s="43"/>
      <c r="H3" s="43"/>
      <c r="I3" s="43"/>
      <c r="J3" s="45"/>
      <c r="K3" s="2"/>
      <c r="L3" s="2"/>
      <c r="M3" s="2"/>
      <c r="O3" s="41"/>
      <c r="P3" s="145"/>
      <c r="Q3" s="145"/>
      <c r="R3" s="145"/>
      <c r="S3" s="145"/>
      <c r="T3" s="145"/>
      <c r="U3" s="43"/>
      <c r="V3" s="43"/>
      <c r="W3" s="43"/>
      <c r="X3" s="45"/>
      <c r="Y3" s="2"/>
      <c r="Z3" s="2"/>
      <c r="AA3" s="2"/>
      <c r="AD3" s="143"/>
      <c r="AE3" s="143"/>
      <c r="AF3" s="143"/>
      <c r="AG3" s="143"/>
      <c r="AH3" s="143"/>
      <c r="AI3" s="2"/>
      <c r="AJ3" s="2"/>
      <c r="AK3" s="2"/>
      <c r="AL3" s="11"/>
      <c r="AM3" s="2"/>
      <c r="AN3" s="2"/>
      <c r="AO3" s="2"/>
      <c r="AR3" s="143"/>
      <c r="AS3" s="143"/>
      <c r="AT3" s="143"/>
      <c r="AU3" s="143"/>
      <c r="AV3" s="143"/>
      <c r="AW3" s="2"/>
      <c r="AX3" s="2"/>
      <c r="AY3" s="2"/>
      <c r="AZ3" s="11"/>
      <c r="BA3" s="2"/>
      <c r="BB3" s="2"/>
      <c r="BC3" s="2"/>
      <c r="BF3" s="143"/>
      <c r="BG3" s="143"/>
      <c r="BH3" s="143"/>
      <c r="BI3" s="143"/>
      <c r="BJ3" s="143"/>
      <c r="BK3" s="2"/>
      <c r="BL3" s="2"/>
      <c r="BM3" s="2"/>
      <c r="BN3" s="11"/>
      <c r="BO3" s="2"/>
      <c r="BP3" s="2"/>
      <c r="BQ3" s="2"/>
      <c r="BT3" s="143"/>
      <c r="BU3" s="143"/>
      <c r="BV3" s="143"/>
      <c r="BW3" s="143"/>
      <c r="BX3" s="143"/>
      <c r="BY3" s="2"/>
      <c r="BZ3" s="2"/>
      <c r="CA3" s="2"/>
      <c r="CB3" s="11"/>
      <c r="CC3" s="2"/>
      <c r="CD3" s="2"/>
      <c r="CE3" s="2"/>
      <c r="CH3" s="143"/>
      <c r="CI3" s="143"/>
      <c r="CJ3" s="143"/>
      <c r="CK3" s="143"/>
      <c r="CL3" s="143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45"/>
      <c r="C4" s="145"/>
      <c r="D4" s="145"/>
      <c r="E4" s="145"/>
      <c r="F4" s="145"/>
      <c r="G4" s="43"/>
      <c r="H4" s="43"/>
      <c r="I4" s="43"/>
      <c r="J4" s="44" t="s">
        <v>8</v>
      </c>
      <c r="K4" s="144" t="s">
        <v>472</v>
      </c>
      <c r="L4" s="141"/>
      <c r="M4" s="142"/>
      <c r="O4" s="41"/>
      <c r="P4" s="145"/>
      <c r="Q4" s="145"/>
      <c r="R4" s="145"/>
      <c r="S4" s="145"/>
      <c r="T4" s="145"/>
      <c r="U4" s="43"/>
      <c r="V4" s="43"/>
      <c r="W4" s="43"/>
      <c r="X4" s="44" t="s">
        <v>8</v>
      </c>
      <c r="Y4" s="144" t="s">
        <v>472</v>
      </c>
      <c r="Z4" s="141"/>
      <c r="AA4" s="142"/>
      <c r="AD4" s="143"/>
      <c r="AE4" s="143"/>
      <c r="AF4" s="143"/>
      <c r="AG4" s="143"/>
      <c r="AH4" s="143"/>
      <c r="AI4" s="2"/>
      <c r="AJ4" s="2"/>
      <c r="AK4" s="2"/>
      <c r="AL4" s="10" t="s">
        <v>8</v>
      </c>
      <c r="AM4" s="144" t="s">
        <v>472</v>
      </c>
      <c r="AN4" s="141"/>
      <c r="AO4" s="142"/>
      <c r="AR4" s="143"/>
      <c r="AS4" s="143"/>
      <c r="AT4" s="143"/>
      <c r="AU4" s="143"/>
      <c r="AV4" s="143"/>
      <c r="AW4" s="2"/>
      <c r="AX4" s="2"/>
      <c r="AY4" s="2"/>
      <c r="AZ4" s="10" t="s">
        <v>8</v>
      </c>
      <c r="BA4" s="144" t="s">
        <v>472</v>
      </c>
      <c r="BB4" s="141"/>
      <c r="BC4" s="142"/>
      <c r="BF4" s="143"/>
      <c r="BG4" s="143"/>
      <c r="BH4" s="143"/>
      <c r="BI4" s="143"/>
      <c r="BJ4" s="143"/>
      <c r="BK4" s="2"/>
      <c r="BL4" s="2"/>
      <c r="BM4" s="2"/>
      <c r="BN4" s="10" t="s">
        <v>8</v>
      </c>
      <c r="BO4" s="144" t="s">
        <v>472</v>
      </c>
      <c r="BP4" s="141"/>
      <c r="BQ4" s="142"/>
      <c r="BT4" s="143"/>
      <c r="BU4" s="143"/>
      <c r="BV4" s="143"/>
      <c r="BW4" s="143"/>
      <c r="BX4" s="143"/>
      <c r="BY4" s="2"/>
      <c r="BZ4" s="2"/>
      <c r="CA4" s="2"/>
      <c r="CB4" s="10" t="s">
        <v>8</v>
      </c>
      <c r="CC4" s="144" t="s">
        <v>472</v>
      </c>
      <c r="CD4" s="141"/>
      <c r="CE4" s="142"/>
      <c r="CH4" s="143"/>
      <c r="CI4" s="143"/>
      <c r="CJ4" s="143"/>
      <c r="CK4" s="143"/>
      <c r="CL4" s="143"/>
      <c r="CM4" s="2"/>
      <c r="CN4" s="2"/>
      <c r="CO4" s="2"/>
      <c r="CP4" s="10" t="s">
        <v>8</v>
      </c>
      <c r="CQ4" s="144" t="s">
        <v>472</v>
      </c>
      <c r="CR4" s="141"/>
      <c r="CS4" s="142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40">
        <v>44932</v>
      </c>
      <c r="L6" s="141"/>
      <c r="M6" s="142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40">
        <v>44932</v>
      </c>
      <c r="Z6" s="141"/>
      <c r="AA6" s="142"/>
      <c r="AL6" s="10" t="s">
        <v>1</v>
      </c>
      <c r="AM6" s="140">
        <v>44932</v>
      </c>
      <c r="AN6" s="141"/>
      <c r="AO6" s="142"/>
      <c r="AZ6" s="10" t="s">
        <v>1</v>
      </c>
      <c r="BA6" s="140">
        <v>44932</v>
      </c>
      <c r="BB6" s="141"/>
      <c r="BC6" s="142"/>
      <c r="BN6" s="10" t="s">
        <v>1</v>
      </c>
      <c r="BO6" s="140">
        <v>44932</v>
      </c>
      <c r="BP6" s="141"/>
      <c r="BQ6" s="142"/>
      <c r="CB6" s="10" t="s">
        <v>1</v>
      </c>
      <c r="CC6" s="140">
        <v>44932</v>
      </c>
      <c r="CD6" s="141"/>
      <c r="CE6" s="142"/>
      <c r="CP6" s="10" t="s">
        <v>1</v>
      </c>
      <c r="CQ6" s="140">
        <v>44932</v>
      </c>
      <c r="CR6" s="141"/>
      <c r="CS6" s="142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34" t="s">
        <v>45</v>
      </c>
      <c r="C11" s="135"/>
      <c r="D11" s="135"/>
      <c r="E11" s="135"/>
      <c r="F11" s="135"/>
      <c r="G11" s="136"/>
      <c r="H11" s="30"/>
      <c r="I11" s="134" t="s">
        <v>46</v>
      </c>
      <c r="J11" s="135"/>
      <c r="K11" s="135"/>
      <c r="L11" s="135"/>
      <c r="M11" s="136"/>
      <c r="P11" s="134" t="s">
        <v>44</v>
      </c>
      <c r="Q11" s="135"/>
      <c r="R11" s="135"/>
      <c r="S11" s="135"/>
      <c r="T11" s="135"/>
      <c r="U11" s="136"/>
      <c r="V11" s="30"/>
      <c r="W11" s="134" t="s">
        <v>43</v>
      </c>
      <c r="X11" s="135"/>
      <c r="Y11" s="135"/>
      <c r="Z11" s="135"/>
      <c r="AA11" s="136"/>
      <c r="AD11" s="134" t="s">
        <v>42</v>
      </c>
      <c r="AE11" s="135"/>
      <c r="AF11" s="135"/>
      <c r="AG11" s="135"/>
      <c r="AH11" s="135"/>
      <c r="AI11" s="136"/>
      <c r="AJ11" s="31"/>
      <c r="AK11" s="134" t="s">
        <v>47</v>
      </c>
      <c r="AL11" s="135"/>
      <c r="AM11" s="135"/>
      <c r="AN11" s="135"/>
      <c r="AO11" s="136"/>
      <c r="AR11" s="134" t="s">
        <v>9</v>
      </c>
      <c r="AS11" s="135"/>
      <c r="AT11" s="135"/>
      <c r="AU11" s="135"/>
      <c r="AV11" s="135"/>
      <c r="AW11" s="136"/>
      <c r="AX11" s="31"/>
      <c r="AY11" s="134" t="s">
        <v>13</v>
      </c>
      <c r="AZ11" s="135"/>
      <c r="BA11" s="135"/>
      <c r="BB11" s="135"/>
      <c r="BC11" s="136"/>
      <c r="BF11" s="134" t="s">
        <v>14</v>
      </c>
      <c r="BG11" s="135"/>
      <c r="BH11" s="135"/>
      <c r="BI11" s="135"/>
      <c r="BJ11" s="135"/>
      <c r="BK11" s="136"/>
      <c r="BL11" s="31"/>
      <c r="BM11" s="134" t="s">
        <v>15</v>
      </c>
      <c r="BN11" s="135"/>
      <c r="BO11" s="135"/>
      <c r="BP11" s="135"/>
      <c r="BQ11" s="136"/>
      <c r="BT11" s="134" t="s">
        <v>20</v>
      </c>
      <c r="BU11" s="135"/>
      <c r="BV11" s="135"/>
      <c r="BW11" s="135"/>
      <c r="BX11" s="135"/>
      <c r="BY11" s="136"/>
      <c r="BZ11" s="31"/>
      <c r="CA11" s="134" t="s">
        <v>23</v>
      </c>
      <c r="CB11" s="135"/>
      <c r="CC11" s="135"/>
      <c r="CD11" s="135"/>
      <c r="CE11" s="136"/>
      <c r="CH11" s="134" t="s">
        <v>24</v>
      </c>
      <c r="CI11" s="135"/>
      <c r="CJ11" s="135"/>
      <c r="CK11" s="135"/>
      <c r="CL11" s="135"/>
      <c r="CM11" s="136"/>
      <c r="CN11" s="31"/>
      <c r="CO11" s="134" t="s">
        <v>71</v>
      </c>
      <c r="CP11" s="135"/>
      <c r="CQ11" s="135"/>
      <c r="CR11" s="135"/>
      <c r="CS11" s="136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12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/>
      <c r="BQ12" s="17"/>
      <c r="BT12" s="77">
        <v>78</v>
      </c>
      <c r="BU12" s="77" t="s">
        <v>425</v>
      </c>
      <c r="BV12" s="81" t="s">
        <v>264</v>
      </c>
      <c r="BW12" s="33"/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>
        <v>3</v>
      </c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37" t="s">
        <v>72</v>
      </c>
      <c r="CP12" s="138"/>
      <c r="CQ12" s="138"/>
      <c r="CR12" s="138"/>
      <c r="CS12" s="139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12"/>
      <c r="G13" s="99"/>
      <c r="H13" s="52"/>
      <c r="I13" s="64">
        <v>15</v>
      </c>
      <c r="J13" s="64" t="s">
        <v>316</v>
      </c>
      <c r="K13" s="67" t="s">
        <v>95</v>
      </c>
      <c r="L13" s="38"/>
      <c r="M13" s="53"/>
      <c r="P13" s="61">
        <v>26</v>
      </c>
      <c r="Q13" s="61" t="s">
        <v>330</v>
      </c>
      <c r="R13" s="60" t="s">
        <v>210</v>
      </c>
      <c r="S13" s="38"/>
      <c r="T13" s="112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12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12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3" t="s">
        <v>74</v>
      </c>
      <c r="CP13" s="124"/>
      <c r="CQ13" s="125"/>
      <c r="CR13" s="126"/>
      <c r="CS13" s="127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112"/>
      <c r="G14" s="99"/>
      <c r="H14" s="52"/>
      <c r="I14" s="64">
        <v>15</v>
      </c>
      <c r="J14" s="64" t="s">
        <v>317</v>
      </c>
      <c r="K14" s="67" t="s">
        <v>206</v>
      </c>
      <c r="L14" s="38"/>
      <c r="M14" s="16"/>
      <c r="P14" s="61">
        <v>26</v>
      </c>
      <c r="Q14" s="61" t="s">
        <v>330</v>
      </c>
      <c r="R14" s="60" t="s">
        <v>211</v>
      </c>
      <c r="S14" s="38"/>
      <c r="T14" s="112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2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2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3" t="s">
        <v>289</v>
      </c>
      <c r="CP14" s="124"/>
      <c r="CQ14" s="125"/>
      <c r="CR14" s="126"/>
      <c r="CS14" s="127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112"/>
      <c r="G15" s="99"/>
      <c r="H15" s="52"/>
      <c r="I15" s="64">
        <v>15</v>
      </c>
      <c r="J15" s="64" t="s">
        <v>318</v>
      </c>
      <c r="K15" s="67" t="s">
        <v>96</v>
      </c>
      <c r="L15" s="38">
        <v>2</v>
      </c>
      <c r="M15" s="16"/>
      <c r="P15" s="61">
        <v>27</v>
      </c>
      <c r="Q15" s="61" t="s">
        <v>331</v>
      </c>
      <c r="R15" s="60" t="s">
        <v>111</v>
      </c>
      <c r="S15" s="38"/>
      <c r="T15" s="112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12"/>
      <c r="AI15" s="99"/>
      <c r="AJ15" s="23"/>
      <c r="AK15" s="64">
        <v>43</v>
      </c>
      <c r="AL15" s="64" t="s">
        <v>380</v>
      </c>
      <c r="AM15" s="83" t="s">
        <v>246</v>
      </c>
      <c r="AN15" s="38">
        <v>2</v>
      </c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28" t="s">
        <v>75</v>
      </c>
      <c r="CP15" s="129"/>
      <c r="CQ15" s="130"/>
      <c r="CR15" s="121">
        <v>0.3</v>
      </c>
      <c r="CS15" s="122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12"/>
      <c r="G16" s="99"/>
      <c r="H16" s="52"/>
      <c r="I16" s="64">
        <v>15</v>
      </c>
      <c r="J16" s="64" t="s">
        <v>319</v>
      </c>
      <c r="K16" s="67" t="s">
        <v>97</v>
      </c>
      <c r="L16" s="38">
        <v>1</v>
      </c>
      <c r="M16" s="16"/>
      <c r="P16" s="61">
        <v>114</v>
      </c>
      <c r="Q16" s="61" t="s">
        <v>332</v>
      </c>
      <c r="R16" s="60" t="s">
        <v>112</v>
      </c>
      <c r="S16" s="38"/>
      <c r="T16" s="112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12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28" t="s">
        <v>290</v>
      </c>
      <c r="CP16" s="129"/>
      <c r="CQ16" s="130"/>
      <c r="CR16" s="121"/>
      <c r="CS16" s="122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112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2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12"/>
      <c r="AI17" s="99"/>
      <c r="AJ17" s="23"/>
      <c r="AK17" s="61">
        <v>481</v>
      </c>
      <c r="AL17" s="61" t="s">
        <v>381</v>
      </c>
      <c r="AM17" s="60" t="s">
        <v>247</v>
      </c>
      <c r="AN17" s="38"/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2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31" t="s">
        <v>73</v>
      </c>
      <c r="CP17" s="132"/>
      <c r="CQ17" s="132"/>
      <c r="CR17" s="132"/>
      <c r="CS17" s="133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112"/>
      <c r="G18" s="99"/>
      <c r="H18" s="52"/>
      <c r="I18" s="61">
        <v>19</v>
      </c>
      <c r="J18" s="61" t="s">
        <v>320</v>
      </c>
      <c r="K18" s="60" t="s">
        <v>98</v>
      </c>
      <c r="L18" s="38">
        <v>3</v>
      </c>
      <c r="M18" s="16"/>
      <c r="P18" s="61">
        <v>341</v>
      </c>
      <c r="Q18" s="61" t="s">
        <v>334</v>
      </c>
      <c r="R18" s="60" t="s">
        <v>113</v>
      </c>
      <c r="S18" s="38"/>
      <c r="T18" s="112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12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2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12"/>
      <c r="G19" s="100"/>
      <c r="H19" s="52"/>
      <c r="I19" s="61">
        <v>610</v>
      </c>
      <c r="J19" s="61" t="s">
        <v>315</v>
      </c>
      <c r="K19" s="80" t="s">
        <v>468</v>
      </c>
      <c r="L19" s="38"/>
      <c r="M19" s="16"/>
      <c r="P19" s="61">
        <v>35</v>
      </c>
      <c r="Q19" s="61" t="s">
        <v>335</v>
      </c>
      <c r="R19" s="60" t="s">
        <v>114</v>
      </c>
      <c r="S19" s="38"/>
      <c r="T19" s="112"/>
      <c r="U19" s="99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112"/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2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112"/>
      <c r="G20" s="99"/>
      <c r="H20" s="52"/>
      <c r="I20" s="61">
        <v>19</v>
      </c>
      <c r="J20" s="61" t="s">
        <v>321</v>
      </c>
      <c r="K20" s="60" t="s">
        <v>99</v>
      </c>
      <c r="L20" s="38"/>
      <c r="M20" s="16"/>
      <c r="P20" s="61">
        <v>36</v>
      </c>
      <c r="Q20" s="61" t="s">
        <v>336</v>
      </c>
      <c r="R20" s="60" t="s">
        <v>115</v>
      </c>
      <c r="S20" s="38"/>
      <c r="T20" s="112"/>
      <c r="U20" s="99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/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12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2"/>
      <c r="U21" s="99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12"/>
      <c r="AI21" s="99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12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/>
      <c r="M22" s="16"/>
      <c r="P22" s="61">
        <v>45</v>
      </c>
      <c r="Q22" s="61" t="s">
        <v>338</v>
      </c>
      <c r="R22" s="60" t="s">
        <v>117</v>
      </c>
      <c r="S22" s="38"/>
      <c r="T22" s="112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12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2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112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12"/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12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/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112"/>
      <c r="G24" s="105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12"/>
      <c r="AI24" s="99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12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/>
      <c r="T25" s="112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>
        <v>1</v>
      </c>
      <c r="AH25" s="121" t="s">
        <v>473</v>
      </c>
      <c r="AI25" s="122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12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/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12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12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2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15" t="s">
        <v>70</v>
      </c>
      <c r="CI26" s="116"/>
      <c r="CJ26" s="116"/>
      <c r="CK26" s="116"/>
      <c r="CL26" s="116"/>
      <c r="CM26" s="117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12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112"/>
      <c r="U27" s="99"/>
      <c r="V27" s="39"/>
      <c r="W27" s="61">
        <v>39</v>
      </c>
      <c r="X27" s="61" t="s">
        <v>358</v>
      </c>
      <c r="Y27" s="60" t="s">
        <v>129</v>
      </c>
      <c r="Z27" s="38"/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18" t="s">
        <v>209</v>
      </c>
      <c r="CI27" s="119"/>
      <c r="CJ27" s="119"/>
      <c r="CK27" s="119"/>
      <c r="CL27" s="119"/>
      <c r="CM27" s="120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12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112"/>
      <c r="U28" s="99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112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12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112"/>
      <c r="U29" s="99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12"/>
      <c r="AI29" s="99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112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12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12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12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12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12"/>
      <c r="AI31" s="99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2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112"/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112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/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2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>
        <v>1</v>
      </c>
      <c r="T33" s="112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112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2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/>
      <c r="F34" s="112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12"/>
      <c r="U34" s="99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12"/>
      <c r="AI34" s="99"/>
      <c r="AJ34" s="23"/>
      <c r="AK34" s="73">
        <v>1172</v>
      </c>
      <c r="AL34" s="74" t="s">
        <v>386</v>
      </c>
      <c r="AM34" s="75" t="s">
        <v>157</v>
      </c>
      <c r="AN34" s="38"/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/>
      <c r="F35" s="112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2"/>
      <c r="U35" s="99"/>
      <c r="V35" s="39"/>
      <c r="W35" s="61">
        <v>64</v>
      </c>
      <c r="X35" s="61" t="s">
        <v>362</v>
      </c>
      <c r="Y35" s="60" t="s">
        <v>131</v>
      </c>
      <c r="Z35" s="38"/>
      <c r="AA35" s="16"/>
      <c r="AD35" s="61">
        <v>20</v>
      </c>
      <c r="AE35" s="61" t="s">
        <v>376</v>
      </c>
      <c r="AF35" s="60" t="s">
        <v>149</v>
      </c>
      <c r="AG35" s="38"/>
      <c r="AH35" s="112"/>
      <c r="AI35" s="99"/>
      <c r="AJ35" s="23"/>
      <c r="AK35" s="73">
        <v>462</v>
      </c>
      <c r="AL35" s="73" t="s">
        <v>387</v>
      </c>
      <c r="AM35" s="75" t="s">
        <v>158</v>
      </c>
      <c r="AN35" s="38">
        <v>2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12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12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12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/>
      <c r="F37" s="112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12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12"/>
      <c r="AI37" s="99"/>
      <c r="AJ37" s="23"/>
      <c r="AK37" s="70">
        <v>1171</v>
      </c>
      <c r="AL37" s="71" t="s">
        <v>383</v>
      </c>
      <c r="AM37" s="72" t="s">
        <v>156</v>
      </c>
      <c r="AN37" s="38">
        <v>1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112"/>
      <c r="G38" s="99"/>
      <c r="H38" s="52"/>
      <c r="I38" s="61">
        <v>28</v>
      </c>
      <c r="J38" s="61" t="s">
        <v>327</v>
      </c>
      <c r="K38" s="60" t="s">
        <v>215</v>
      </c>
      <c r="L38" s="38"/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/>
      <c r="AA38" s="16"/>
      <c r="AD38" s="61">
        <v>48</v>
      </c>
      <c r="AE38" s="61" t="s">
        <v>377</v>
      </c>
      <c r="AF38" s="60" t="s">
        <v>142</v>
      </c>
      <c r="AG38" s="38"/>
      <c r="AH38" s="112"/>
      <c r="AI38" s="99"/>
      <c r="AJ38" s="23"/>
      <c r="AK38" s="70">
        <v>461</v>
      </c>
      <c r="AL38" s="70" t="s">
        <v>384</v>
      </c>
      <c r="AM38" s="72" t="s">
        <v>207</v>
      </c>
      <c r="AN38" s="38">
        <v>3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>
        <v>1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2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2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1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5">
    <mergeCell ref="AM2:AO2"/>
    <mergeCell ref="B2:F4"/>
    <mergeCell ref="K2:M2"/>
    <mergeCell ref="P2:T4"/>
    <mergeCell ref="Y2:AA2"/>
    <mergeCell ref="AD2:AH4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BM11:BQ11"/>
    <mergeCell ref="BT11:BY11"/>
    <mergeCell ref="CA11:CE11"/>
    <mergeCell ref="CH11:CM11"/>
    <mergeCell ref="CO11:CS11"/>
    <mergeCell ref="CH26:CM26"/>
    <mergeCell ref="CH27:CM27"/>
    <mergeCell ref="AH25:AI25"/>
    <mergeCell ref="CO13:CQ13"/>
    <mergeCell ref="CR13:CS13"/>
    <mergeCell ref="CO14:CQ14"/>
    <mergeCell ref="CR14:CS14"/>
    <mergeCell ref="CO15:CQ15"/>
    <mergeCell ref="CR15:CS15"/>
    <mergeCell ref="CO16:CQ16"/>
    <mergeCell ref="CR16:CS16"/>
    <mergeCell ref="CO17:CS17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46"/>
  <sheetViews>
    <sheetView topLeftCell="R19" zoomScale="55" zoomScaleNormal="55" workbookViewId="0">
      <selection activeCell="AA27" sqref="AA27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45" t="s">
        <v>7</v>
      </c>
      <c r="C2" s="145"/>
      <c r="D2" s="145"/>
      <c r="E2" s="145"/>
      <c r="F2" s="145"/>
      <c r="G2" s="43"/>
      <c r="H2" s="43"/>
      <c r="I2" s="43"/>
      <c r="J2" s="44" t="s">
        <v>0</v>
      </c>
      <c r="K2" s="144" t="s">
        <v>471</v>
      </c>
      <c r="L2" s="141"/>
      <c r="M2" s="142"/>
      <c r="O2" s="41"/>
      <c r="P2" s="145" t="s">
        <v>7</v>
      </c>
      <c r="Q2" s="145"/>
      <c r="R2" s="145"/>
      <c r="S2" s="145"/>
      <c r="T2" s="145"/>
      <c r="U2" s="43"/>
      <c r="V2" s="43"/>
      <c r="W2" s="43"/>
      <c r="X2" s="44" t="s">
        <v>0</v>
      </c>
      <c r="Y2" s="144" t="s">
        <v>471</v>
      </c>
      <c r="Z2" s="141"/>
      <c r="AA2" s="142"/>
      <c r="AD2" s="143" t="s">
        <v>7</v>
      </c>
      <c r="AE2" s="143"/>
      <c r="AF2" s="143"/>
      <c r="AG2" s="143"/>
      <c r="AH2" s="143"/>
      <c r="AI2" s="2"/>
      <c r="AJ2" s="2"/>
      <c r="AK2" s="2"/>
      <c r="AL2" s="10" t="s">
        <v>0</v>
      </c>
      <c r="AM2" s="144" t="s">
        <v>471</v>
      </c>
      <c r="AN2" s="141"/>
      <c r="AO2" s="142"/>
      <c r="AR2" s="143" t="s">
        <v>7</v>
      </c>
      <c r="AS2" s="143"/>
      <c r="AT2" s="143"/>
      <c r="AU2" s="143"/>
      <c r="AV2" s="143"/>
      <c r="AW2" s="2"/>
      <c r="AX2" s="2"/>
      <c r="AY2" s="2"/>
      <c r="AZ2" s="10" t="s">
        <v>0</v>
      </c>
      <c r="BA2" s="144" t="s">
        <v>471</v>
      </c>
      <c r="BB2" s="141"/>
      <c r="BC2" s="142"/>
      <c r="BF2" s="143" t="s">
        <v>7</v>
      </c>
      <c r="BG2" s="143"/>
      <c r="BH2" s="143"/>
      <c r="BI2" s="143"/>
      <c r="BJ2" s="143"/>
      <c r="BK2" s="2"/>
      <c r="BL2" s="2"/>
      <c r="BM2" s="2"/>
      <c r="BN2" s="10" t="s">
        <v>0</v>
      </c>
      <c r="BO2" s="144" t="s">
        <v>471</v>
      </c>
      <c r="BP2" s="141"/>
      <c r="BQ2" s="142"/>
      <c r="BT2" s="143" t="s">
        <v>7</v>
      </c>
      <c r="BU2" s="143"/>
      <c r="BV2" s="143"/>
      <c r="BW2" s="143"/>
      <c r="BX2" s="143"/>
      <c r="BY2" s="2"/>
      <c r="BZ2" s="2"/>
      <c r="CA2" s="2"/>
      <c r="CB2" s="10" t="s">
        <v>0</v>
      </c>
      <c r="CC2" s="144" t="s">
        <v>471</v>
      </c>
      <c r="CD2" s="141"/>
      <c r="CE2" s="142"/>
      <c r="CH2" s="143" t="s">
        <v>7</v>
      </c>
      <c r="CI2" s="143"/>
      <c r="CJ2" s="143"/>
      <c r="CK2" s="143"/>
      <c r="CL2" s="143"/>
      <c r="CM2" s="2"/>
      <c r="CN2" s="2"/>
      <c r="CO2" s="2"/>
      <c r="CP2" s="10" t="s">
        <v>0</v>
      </c>
      <c r="CQ2" s="144" t="s">
        <v>471</v>
      </c>
      <c r="CR2" s="141"/>
      <c r="CS2" s="142"/>
    </row>
    <row r="3" spans="1:98" s="1" customFormat="1" ht="6" customHeight="1" x14ac:dyDescent="0.25">
      <c r="A3" s="41"/>
      <c r="B3" s="145"/>
      <c r="C3" s="145"/>
      <c r="D3" s="145"/>
      <c r="E3" s="145"/>
      <c r="F3" s="145"/>
      <c r="G3" s="43"/>
      <c r="H3" s="43"/>
      <c r="I3" s="43"/>
      <c r="J3" s="45"/>
      <c r="K3" s="2"/>
      <c r="L3" s="2"/>
      <c r="M3" s="2"/>
      <c r="O3" s="41"/>
      <c r="P3" s="145"/>
      <c r="Q3" s="145"/>
      <c r="R3" s="145"/>
      <c r="S3" s="145"/>
      <c r="T3" s="145"/>
      <c r="U3" s="43"/>
      <c r="V3" s="43"/>
      <c r="W3" s="43"/>
      <c r="X3" s="45"/>
      <c r="Y3" s="2"/>
      <c r="Z3" s="2"/>
      <c r="AA3" s="2"/>
      <c r="AD3" s="143"/>
      <c r="AE3" s="143"/>
      <c r="AF3" s="143"/>
      <c r="AG3" s="143"/>
      <c r="AH3" s="143"/>
      <c r="AI3" s="2"/>
      <c r="AJ3" s="2"/>
      <c r="AK3" s="2"/>
      <c r="AL3" s="11"/>
      <c r="AM3" s="2"/>
      <c r="AN3" s="2"/>
      <c r="AO3" s="2"/>
      <c r="AR3" s="143"/>
      <c r="AS3" s="143"/>
      <c r="AT3" s="143"/>
      <c r="AU3" s="143"/>
      <c r="AV3" s="143"/>
      <c r="AW3" s="2"/>
      <c r="AX3" s="2"/>
      <c r="AY3" s="2"/>
      <c r="AZ3" s="11"/>
      <c r="BA3" s="2"/>
      <c r="BB3" s="2"/>
      <c r="BC3" s="2"/>
      <c r="BF3" s="143"/>
      <c r="BG3" s="143"/>
      <c r="BH3" s="143"/>
      <c r="BI3" s="143"/>
      <c r="BJ3" s="143"/>
      <c r="BK3" s="2"/>
      <c r="BL3" s="2"/>
      <c r="BM3" s="2"/>
      <c r="BN3" s="11"/>
      <c r="BO3" s="2"/>
      <c r="BP3" s="2"/>
      <c r="BQ3" s="2"/>
      <c r="BT3" s="143"/>
      <c r="BU3" s="143"/>
      <c r="BV3" s="143"/>
      <c r="BW3" s="143"/>
      <c r="BX3" s="143"/>
      <c r="BY3" s="2"/>
      <c r="BZ3" s="2"/>
      <c r="CA3" s="2"/>
      <c r="CB3" s="11"/>
      <c r="CC3" s="2"/>
      <c r="CD3" s="2"/>
      <c r="CE3" s="2"/>
      <c r="CH3" s="143"/>
      <c r="CI3" s="143"/>
      <c r="CJ3" s="143"/>
      <c r="CK3" s="143"/>
      <c r="CL3" s="143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45"/>
      <c r="C4" s="145"/>
      <c r="D4" s="145"/>
      <c r="E4" s="145"/>
      <c r="F4" s="145"/>
      <c r="G4" s="43"/>
      <c r="H4" s="43"/>
      <c r="I4" s="43"/>
      <c r="J4" s="44" t="s">
        <v>8</v>
      </c>
      <c r="K4" s="144" t="s">
        <v>472</v>
      </c>
      <c r="L4" s="141"/>
      <c r="M4" s="142"/>
      <c r="O4" s="41"/>
      <c r="P4" s="145"/>
      <c r="Q4" s="145"/>
      <c r="R4" s="145"/>
      <c r="S4" s="145"/>
      <c r="T4" s="145"/>
      <c r="U4" s="43"/>
      <c r="V4" s="43"/>
      <c r="W4" s="43"/>
      <c r="X4" s="44" t="s">
        <v>8</v>
      </c>
      <c r="Y4" s="144" t="s">
        <v>472</v>
      </c>
      <c r="Z4" s="141"/>
      <c r="AA4" s="142"/>
      <c r="AD4" s="143"/>
      <c r="AE4" s="143"/>
      <c r="AF4" s="143"/>
      <c r="AG4" s="143"/>
      <c r="AH4" s="143"/>
      <c r="AI4" s="2"/>
      <c r="AJ4" s="2"/>
      <c r="AK4" s="2"/>
      <c r="AL4" s="10" t="s">
        <v>8</v>
      </c>
      <c r="AM4" s="144" t="s">
        <v>472</v>
      </c>
      <c r="AN4" s="141"/>
      <c r="AO4" s="142"/>
      <c r="AR4" s="143"/>
      <c r="AS4" s="143"/>
      <c r="AT4" s="143"/>
      <c r="AU4" s="143"/>
      <c r="AV4" s="143"/>
      <c r="AW4" s="2"/>
      <c r="AX4" s="2"/>
      <c r="AY4" s="2"/>
      <c r="AZ4" s="10" t="s">
        <v>8</v>
      </c>
      <c r="BA4" s="144" t="s">
        <v>472</v>
      </c>
      <c r="BB4" s="141"/>
      <c r="BC4" s="142"/>
      <c r="BF4" s="143"/>
      <c r="BG4" s="143"/>
      <c r="BH4" s="143"/>
      <c r="BI4" s="143"/>
      <c r="BJ4" s="143"/>
      <c r="BK4" s="2"/>
      <c r="BL4" s="2"/>
      <c r="BM4" s="2"/>
      <c r="BN4" s="10" t="s">
        <v>8</v>
      </c>
      <c r="BO4" s="144" t="s">
        <v>472</v>
      </c>
      <c r="BP4" s="141"/>
      <c r="BQ4" s="142"/>
      <c r="BT4" s="143"/>
      <c r="BU4" s="143"/>
      <c r="BV4" s="143"/>
      <c r="BW4" s="143"/>
      <c r="BX4" s="143"/>
      <c r="BY4" s="2"/>
      <c r="BZ4" s="2"/>
      <c r="CA4" s="2"/>
      <c r="CB4" s="10" t="s">
        <v>8</v>
      </c>
      <c r="CC4" s="144" t="s">
        <v>472</v>
      </c>
      <c r="CD4" s="141"/>
      <c r="CE4" s="142"/>
      <c r="CH4" s="143"/>
      <c r="CI4" s="143"/>
      <c r="CJ4" s="143"/>
      <c r="CK4" s="143"/>
      <c r="CL4" s="143"/>
      <c r="CM4" s="2"/>
      <c r="CN4" s="2"/>
      <c r="CO4" s="2"/>
      <c r="CP4" s="10" t="s">
        <v>8</v>
      </c>
      <c r="CQ4" s="144" t="s">
        <v>472</v>
      </c>
      <c r="CR4" s="141"/>
      <c r="CS4" s="142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40">
        <v>45023</v>
      </c>
      <c r="L6" s="141"/>
      <c r="M6" s="142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40"/>
      <c r="Z6" s="141"/>
      <c r="AA6" s="142"/>
      <c r="AL6" s="10" t="s">
        <v>1</v>
      </c>
      <c r="AM6" s="140"/>
      <c r="AN6" s="141"/>
      <c r="AO6" s="142"/>
      <c r="AZ6" s="10" t="s">
        <v>1</v>
      </c>
      <c r="BA6" s="140"/>
      <c r="BB6" s="141"/>
      <c r="BC6" s="142"/>
      <c r="BN6" s="10" t="s">
        <v>1</v>
      </c>
      <c r="BO6" s="140"/>
      <c r="BP6" s="141"/>
      <c r="BQ6" s="142"/>
      <c r="CB6" s="10" t="s">
        <v>1</v>
      </c>
      <c r="CC6" s="140"/>
      <c r="CD6" s="141"/>
      <c r="CE6" s="142"/>
      <c r="CP6" s="10" t="s">
        <v>1</v>
      </c>
      <c r="CQ6" s="140"/>
      <c r="CR6" s="141"/>
      <c r="CS6" s="142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34" t="s">
        <v>45</v>
      </c>
      <c r="C11" s="135"/>
      <c r="D11" s="135"/>
      <c r="E11" s="135"/>
      <c r="F11" s="135"/>
      <c r="G11" s="136"/>
      <c r="H11" s="30"/>
      <c r="I11" s="134" t="s">
        <v>46</v>
      </c>
      <c r="J11" s="135"/>
      <c r="K11" s="135"/>
      <c r="L11" s="135"/>
      <c r="M11" s="136"/>
      <c r="P11" s="134" t="s">
        <v>44</v>
      </c>
      <c r="Q11" s="135"/>
      <c r="R11" s="135"/>
      <c r="S11" s="135"/>
      <c r="T11" s="135"/>
      <c r="U11" s="136"/>
      <c r="V11" s="30"/>
      <c r="W11" s="134" t="s">
        <v>43</v>
      </c>
      <c r="X11" s="135"/>
      <c r="Y11" s="135"/>
      <c r="Z11" s="135"/>
      <c r="AA11" s="136"/>
      <c r="AD11" s="134" t="s">
        <v>42</v>
      </c>
      <c r="AE11" s="135"/>
      <c r="AF11" s="135"/>
      <c r="AG11" s="135"/>
      <c r="AH11" s="135"/>
      <c r="AI11" s="136"/>
      <c r="AJ11" s="31"/>
      <c r="AK11" s="134" t="s">
        <v>47</v>
      </c>
      <c r="AL11" s="135"/>
      <c r="AM11" s="135"/>
      <c r="AN11" s="135"/>
      <c r="AO11" s="136"/>
      <c r="AR11" s="134" t="s">
        <v>9</v>
      </c>
      <c r="AS11" s="135"/>
      <c r="AT11" s="135"/>
      <c r="AU11" s="135"/>
      <c r="AV11" s="135"/>
      <c r="AW11" s="136"/>
      <c r="AX11" s="31"/>
      <c r="AY11" s="134" t="s">
        <v>13</v>
      </c>
      <c r="AZ11" s="135"/>
      <c r="BA11" s="135"/>
      <c r="BB11" s="135"/>
      <c r="BC11" s="136"/>
      <c r="BF11" s="134" t="s">
        <v>14</v>
      </c>
      <c r="BG11" s="135"/>
      <c r="BH11" s="135"/>
      <c r="BI11" s="135"/>
      <c r="BJ11" s="135"/>
      <c r="BK11" s="136"/>
      <c r="BL11" s="31"/>
      <c r="BM11" s="134" t="s">
        <v>15</v>
      </c>
      <c r="BN11" s="135"/>
      <c r="BO11" s="135"/>
      <c r="BP11" s="135"/>
      <c r="BQ11" s="136"/>
      <c r="BT11" s="134" t="s">
        <v>20</v>
      </c>
      <c r="BU11" s="135"/>
      <c r="BV11" s="135"/>
      <c r="BW11" s="135"/>
      <c r="BX11" s="135"/>
      <c r="BY11" s="136"/>
      <c r="BZ11" s="31"/>
      <c r="CA11" s="134" t="s">
        <v>23</v>
      </c>
      <c r="CB11" s="135"/>
      <c r="CC11" s="135"/>
      <c r="CD11" s="135"/>
      <c r="CE11" s="136"/>
      <c r="CH11" s="134" t="s">
        <v>24</v>
      </c>
      <c r="CI11" s="135"/>
      <c r="CJ11" s="135"/>
      <c r="CK11" s="135"/>
      <c r="CL11" s="135"/>
      <c r="CM11" s="136"/>
      <c r="CN11" s="31"/>
      <c r="CO11" s="134" t="s">
        <v>71</v>
      </c>
      <c r="CP11" s="135"/>
      <c r="CQ11" s="135"/>
      <c r="CR11" s="135"/>
      <c r="CS11" s="136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09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/>
      <c r="BQ12" s="17"/>
      <c r="BT12" s="77">
        <v>78</v>
      </c>
      <c r="BU12" s="77" t="s">
        <v>425</v>
      </c>
      <c r="BV12" s="81" t="s">
        <v>264</v>
      </c>
      <c r="BW12" s="33">
        <v>1</v>
      </c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>
        <v>24</v>
      </c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37" t="s">
        <v>72</v>
      </c>
      <c r="CP12" s="138"/>
      <c r="CQ12" s="138"/>
      <c r="CR12" s="138"/>
      <c r="CS12" s="139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09"/>
      <c r="G13" s="99"/>
      <c r="H13" s="52"/>
      <c r="I13" s="64">
        <v>15</v>
      </c>
      <c r="J13" s="64" t="s">
        <v>316</v>
      </c>
      <c r="K13" s="67" t="s">
        <v>95</v>
      </c>
      <c r="L13" s="38"/>
      <c r="M13" s="53"/>
      <c r="P13" s="61">
        <v>26</v>
      </c>
      <c r="Q13" s="61" t="s">
        <v>330</v>
      </c>
      <c r="R13" s="60" t="s">
        <v>210</v>
      </c>
      <c r="S13" s="38"/>
      <c r="T13" s="109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09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09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3" t="s">
        <v>74</v>
      </c>
      <c r="CP13" s="124"/>
      <c r="CQ13" s="125"/>
      <c r="CR13" s="126"/>
      <c r="CS13" s="127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109"/>
      <c r="G14" s="99"/>
      <c r="H14" s="52"/>
      <c r="I14" s="64">
        <v>15</v>
      </c>
      <c r="J14" s="64" t="s">
        <v>317</v>
      </c>
      <c r="K14" s="67" t="s">
        <v>206</v>
      </c>
      <c r="L14" s="38"/>
      <c r="M14" s="16"/>
      <c r="P14" s="61">
        <v>26</v>
      </c>
      <c r="Q14" s="61" t="s">
        <v>330</v>
      </c>
      <c r="R14" s="60" t="s">
        <v>211</v>
      </c>
      <c r="S14" s="38"/>
      <c r="T14" s="109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09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09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3" t="s">
        <v>289</v>
      </c>
      <c r="CP14" s="124"/>
      <c r="CQ14" s="125"/>
      <c r="CR14" s="126"/>
      <c r="CS14" s="127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109"/>
      <c r="G15" s="99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09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09"/>
      <c r="AI15" s="99"/>
      <c r="AJ15" s="23"/>
      <c r="AK15" s="64">
        <v>43</v>
      </c>
      <c r="AL15" s="64" t="s">
        <v>380</v>
      </c>
      <c r="AM15" s="83" t="s">
        <v>246</v>
      </c>
      <c r="AN15" s="38">
        <v>4</v>
      </c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28" t="s">
        <v>75</v>
      </c>
      <c r="CP15" s="129"/>
      <c r="CQ15" s="130"/>
      <c r="CR15" s="121"/>
      <c r="CS15" s="122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09"/>
      <c r="G16" s="99"/>
      <c r="H16" s="52"/>
      <c r="I16" s="64">
        <v>15</v>
      </c>
      <c r="J16" s="64" t="s">
        <v>319</v>
      </c>
      <c r="K16" s="67" t="s">
        <v>97</v>
      </c>
      <c r="L16" s="38"/>
      <c r="M16" s="16"/>
      <c r="P16" s="61">
        <v>114</v>
      </c>
      <c r="Q16" s="61" t="s">
        <v>332</v>
      </c>
      <c r="R16" s="60" t="s">
        <v>112</v>
      </c>
      <c r="S16" s="38"/>
      <c r="T16" s="109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09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28" t="s">
        <v>290</v>
      </c>
      <c r="CP16" s="129"/>
      <c r="CQ16" s="130"/>
      <c r="CR16" s="121"/>
      <c r="CS16" s="122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109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09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09"/>
      <c r="AI17" s="99"/>
      <c r="AJ17" s="23"/>
      <c r="AK17" s="61">
        <v>481</v>
      </c>
      <c r="AL17" s="61" t="s">
        <v>381</v>
      </c>
      <c r="AM17" s="60" t="s">
        <v>247</v>
      </c>
      <c r="AN17" s="38"/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09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31" t="s">
        <v>73</v>
      </c>
      <c r="CP17" s="132"/>
      <c r="CQ17" s="132"/>
      <c r="CR17" s="132"/>
      <c r="CS17" s="133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109"/>
      <c r="G18" s="99"/>
      <c r="H18" s="52"/>
      <c r="I18" s="61">
        <v>19</v>
      </c>
      <c r="J18" s="61" t="s">
        <v>320</v>
      </c>
      <c r="K18" s="60" t="s">
        <v>98</v>
      </c>
      <c r="L18" s="38">
        <v>1</v>
      </c>
      <c r="M18" s="16"/>
      <c r="P18" s="61">
        <v>341</v>
      </c>
      <c r="Q18" s="61" t="s">
        <v>334</v>
      </c>
      <c r="R18" s="60" t="s">
        <v>113</v>
      </c>
      <c r="S18" s="38"/>
      <c r="T18" s="109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09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09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09"/>
      <c r="G19" s="100"/>
      <c r="H19" s="52"/>
      <c r="I19" s="61">
        <v>610</v>
      </c>
      <c r="J19" s="61" t="s">
        <v>315</v>
      </c>
      <c r="K19" s="80" t="s">
        <v>468</v>
      </c>
      <c r="L19" s="38"/>
      <c r="M19" s="16"/>
      <c r="P19" s="61">
        <v>35</v>
      </c>
      <c r="Q19" s="61" t="s">
        <v>335</v>
      </c>
      <c r="R19" s="60" t="s">
        <v>114</v>
      </c>
      <c r="S19" s="38"/>
      <c r="T19" s="109"/>
      <c r="U19" s="99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109"/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09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>
        <v>1</v>
      </c>
      <c r="F20" s="109"/>
      <c r="G20" s="99"/>
      <c r="H20" s="52"/>
      <c r="I20" s="61">
        <v>19</v>
      </c>
      <c r="J20" s="61" t="s">
        <v>321</v>
      </c>
      <c r="K20" s="60" t="s">
        <v>99</v>
      </c>
      <c r="L20" s="38"/>
      <c r="M20" s="16"/>
      <c r="P20" s="61">
        <v>36</v>
      </c>
      <c r="Q20" s="61" t="s">
        <v>336</v>
      </c>
      <c r="R20" s="60" t="s">
        <v>115</v>
      </c>
      <c r="S20" s="38"/>
      <c r="T20" s="109"/>
      <c r="U20" s="99"/>
      <c r="V20" s="32"/>
      <c r="W20" s="61">
        <v>48</v>
      </c>
      <c r="X20" s="61" t="s">
        <v>354</v>
      </c>
      <c r="Y20" s="60" t="s">
        <v>127</v>
      </c>
      <c r="Z20" s="38">
        <v>1</v>
      </c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/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09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09"/>
      <c r="U21" s="99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09"/>
      <c r="AI21" s="99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09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/>
      <c r="M22" s="16"/>
      <c r="P22" s="61">
        <v>45</v>
      </c>
      <c r="Q22" s="61" t="s">
        <v>338</v>
      </c>
      <c r="R22" s="60" t="s">
        <v>117</v>
      </c>
      <c r="S22" s="38"/>
      <c r="T22" s="109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09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09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109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09"/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09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/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109"/>
      <c r="G24" s="105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>
        <v>1</v>
      </c>
      <c r="AH24" s="109"/>
      <c r="AI24" s="99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09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/>
      <c r="T25" s="109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09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09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/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09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09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09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15" t="s">
        <v>70</v>
      </c>
      <c r="CI26" s="116"/>
      <c r="CJ26" s="116"/>
      <c r="CK26" s="116"/>
      <c r="CL26" s="116"/>
      <c r="CM26" s="117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09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109"/>
      <c r="U27" s="99"/>
      <c r="V27" s="39"/>
      <c r="W27" s="61">
        <v>39</v>
      </c>
      <c r="X27" s="61" t="s">
        <v>358</v>
      </c>
      <c r="Y27" s="60" t="s">
        <v>129</v>
      </c>
      <c r="Z27" s="38">
        <v>2</v>
      </c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18" t="s">
        <v>209</v>
      </c>
      <c r="CI27" s="119"/>
      <c r="CJ27" s="119"/>
      <c r="CK27" s="119"/>
      <c r="CL27" s="119"/>
      <c r="CM27" s="120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09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>
        <v>2</v>
      </c>
      <c r="T28" s="109"/>
      <c r="U28" s="99"/>
      <c r="V28" s="39"/>
      <c r="W28" s="61">
        <v>40</v>
      </c>
      <c r="X28" s="61" t="s">
        <v>326</v>
      </c>
      <c r="Y28" s="60" t="s">
        <v>233</v>
      </c>
      <c r="Z28" s="38">
        <v>2</v>
      </c>
      <c r="AA28" s="16"/>
      <c r="AD28" s="64">
        <v>18</v>
      </c>
      <c r="AE28" s="64" t="s">
        <v>371</v>
      </c>
      <c r="AF28" s="67" t="s">
        <v>466</v>
      </c>
      <c r="AG28" s="38"/>
      <c r="AH28" s="109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09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109"/>
      <c r="U29" s="99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09"/>
      <c r="AI29" s="99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109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09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09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09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09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09"/>
      <c r="AI31" s="99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09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109"/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109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/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09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/>
      <c r="T33" s="109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>
        <v>1</v>
      </c>
      <c r="AH33" s="109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09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/>
      <c r="F34" s="109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09"/>
      <c r="U34" s="99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09"/>
      <c r="AI34" s="99"/>
      <c r="AJ34" s="23"/>
      <c r="AK34" s="73">
        <v>1172</v>
      </c>
      <c r="AL34" s="74" t="s">
        <v>386</v>
      </c>
      <c r="AM34" s="75" t="s">
        <v>157</v>
      </c>
      <c r="AN34" s="38"/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/>
      <c r="F35" s="109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09"/>
      <c r="U35" s="99"/>
      <c r="V35" s="39"/>
      <c r="W35" s="61">
        <v>64</v>
      </c>
      <c r="X35" s="61" t="s">
        <v>362</v>
      </c>
      <c r="Y35" s="60" t="s">
        <v>131</v>
      </c>
      <c r="Z35" s="38">
        <v>1</v>
      </c>
      <c r="AA35" s="16"/>
      <c r="AD35" s="61">
        <v>20</v>
      </c>
      <c r="AE35" s="61" t="s">
        <v>376</v>
      </c>
      <c r="AF35" s="60" t="s">
        <v>149</v>
      </c>
      <c r="AG35" s="38"/>
      <c r="AH35" s="109"/>
      <c r="AI35" s="99"/>
      <c r="AJ35" s="23"/>
      <c r="AK35" s="73">
        <v>462</v>
      </c>
      <c r="AL35" s="73" t="s">
        <v>387</v>
      </c>
      <c r="AM35" s="75" t="s">
        <v>158</v>
      </c>
      <c r="AN35" s="38"/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09"/>
      <c r="G36" s="99"/>
      <c r="H36" s="52"/>
      <c r="I36" s="61">
        <v>28</v>
      </c>
      <c r="J36" s="61" t="s">
        <v>327</v>
      </c>
      <c r="K36" s="60" t="s">
        <v>214</v>
      </c>
      <c r="L36" s="38">
        <v>5</v>
      </c>
      <c r="M36" s="16"/>
      <c r="P36" s="61">
        <v>37</v>
      </c>
      <c r="Q36" s="61" t="s">
        <v>348</v>
      </c>
      <c r="R36" s="60" t="s">
        <v>227</v>
      </c>
      <c r="S36" s="38"/>
      <c r="T36" s="109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09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/>
      <c r="F37" s="109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09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09"/>
      <c r="AI37" s="99"/>
      <c r="AJ37" s="23"/>
      <c r="AK37" s="70">
        <v>1171</v>
      </c>
      <c r="AL37" s="71" t="s">
        <v>383</v>
      </c>
      <c r="AM37" s="72" t="s">
        <v>156</v>
      </c>
      <c r="AN37" s="38"/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109"/>
      <c r="G38" s="99"/>
      <c r="H38" s="52"/>
      <c r="I38" s="61">
        <v>28</v>
      </c>
      <c r="J38" s="61" t="s">
        <v>327</v>
      </c>
      <c r="K38" s="60" t="s">
        <v>215</v>
      </c>
      <c r="L38" s="38"/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/>
      <c r="AA38" s="16"/>
      <c r="AD38" s="61">
        <v>48</v>
      </c>
      <c r="AE38" s="61" t="s">
        <v>377</v>
      </c>
      <c r="AF38" s="60" t="s">
        <v>142</v>
      </c>
      <c r="AG38" s="38"/>
      <c r="AH38" s="109"/>
      <c r="AI38" s="99"/>
      <c r="AJ38" s="23"/>
      <c r="AK38" s="70">
        <v>461</v>
      </c>
      <c r="AL38" s="70" t="s">
        <v>384</v>
      </c>
      <c r="AM38" s="72" t="s">
        <v>207</v>
      </c>
      <c r="AN38" s="38">
        <v>6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>
        <v>8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09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09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0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4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46"/>
  <sheetViews>
    <sheetView tabSelected="1" topLeftCell="R13" zoomScale="55" zoomScaleNormal="55" workbookViewId="0">
      <selection activeCell="AA19" sqref="AA19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45" t="s">
        <v>7</v>
      </c>
      <c r="C2" s="145"/>
      <c r="D2" s="145"/>
      <c r="E2" s="145"/>
      <c r="F2" s="145"/>
      <c r="G2" s="43"/>
      <c r="H2" s="43"/>
      <c r="I2" s="43"/>
      <c r="J2" s="44" t="s">
        <v>0</v>
      </c>
      <c r="K2" s="144" t="s">
        <v>471</v>
      </c>
      <c r="L2" s="141"/>
      <c r="M2" s="142"/>
      <c r="O2" s="41"/>
      <c r="P2" s="145" t="s">
        <v>7</v>
      </c>
      <c r="Q2" s="145"/>
      <c r="R2" s="145"/>
      <c r="S2" s="145"/>
      <c r="T2" s="145"/>
      <c r="U2" s="43"/>
      <c r="V2" s="43"/>
      <c r="W2" s="43"/>
      <c r="X2" s="44" t="s">
        <v>0</v>
      </c>
      <c r="Y2" s="144" t="s">
        <v>471</v>
      </c>
      <c r="Z2" s="141"/>
      <c r="AA2" s="142"/>
      <c r="AD2" s="143" t="s">
        <v>7</v>
      </c>
      <c r="AE2" s="143"/>
      <c r="AF2" s="143"/>
      <c r="AG2" s="143"/>
      <c r="AH2" s="143"/>
      <c r="AI2" s="2"/>
      <c r="AJ2" s="2"/>
      <c r="AK2" s="2"/>
      <c r="AL2" s="10" t="s">
        <v>0</v>
      </c>
      <c r="AM2" s="144" t="s">
        <v>471</v>
      </c>
      <c r="AN2" s="141"/>
      <c r="AO2" s="142"/>
      <c r="AR2" s="143" t="s">
        <v>7</v>
      </c>
      <c r="AS2" s="143"/>
      <c r="AT2" s="143"/>
      <c r="AU2" s="143"/>
      <c r="AV2" s="143"/>
      <c r="AW2" s="2"/>
      <c r="AX2" s="2"/>
      <c r="AY2" s="2"/>
      <c r="AZ2" s="10" t="s">
        <v>0</v>
      </c>
      <c r="BA2" s="144" t="s">
        <v>471</v>
      </c>
      <c r="BB2" s="141"/>
      <c r="BC2" s="142"/>
      <c r="BF2" s="143" t="s">
        <v>7</v>
      </c>
      <c r="BG2" s="143"/>
      <c r="BH2" s="143"/>
      <c r="BI2" s="143"/>
      <c r="BJ2" s="143"/>
      <c r="BK2" s="2"/>
      <c r="BL2" s="2"/>
      <c r="BM2" s="2"/>
      <c r="BN2" s="10" t="s">
        <v>0</v>
      </c>
      <c r="BO2" s="144" t="s">
        <v>471</v>
      </c>
      <c r="BP2" s="141"/>
      <c r="BQ2" s="142"/>
      <c r="BT2" s="143" t="s">
        <v>7</v>
      </c>
      <c r="BU2" s="143"/>
      <c r="BV2" s="143"/>
      <c r="BW2" s="143"/>
      <c r="BX2" s="143"/>
      <c r="BY2" s="2"/>
      <c r="BZ2" s="2"/>
      <c r="CA2" s="2"/>
      <c r="CB2" s="10" t="s">
        <v>0</v>
      </c>
      <c r="CC2" s="144" t="s">
        <v>471</v>
      </c>
      <c r="CD2" s="141"/>
      <c r="CE2" s="142"/>
      <c r="CH2" s="143" t="s">
        <v>7</v>
      </c>
      <c r="CI2" s="143"/>
      <c r="CJ2" s="143"/>
      <c r="CK2" s="143"/>
      <c r="CL2" s="143"/>
      <c r="CM2" s="2"/>
      <c r="CN2" s="2"/>
      <c r="CO2" s="2"/>
      <c r="CP2" s="10" t="s">
        <v>0</v>
      </c>
      <c r="CQ2" s="144" t="s">
        <v>471</v>
      </c>
      <c r="CR2" s="141"/>
      <c r="CS2" s="142"/>
    </row>
    <row r="3" spans="1:98" s="1" customFormat="1" ht="6" customHeight="1" x14ac:dyDescent="0.25">
      <c r="A3" s="41"/>
      <c r="B3" s="145"/>
      <c r="C3" s="145"/>
      <c r="D3" s="145"/>
      <c r="E3" s="145"/>
      <c r="F3" s="145"/>
      <c r="G3" s="43"/>
      <c r="H3" s="43"/>
      <c r="I3" s="43"/>
      <c r="J3" s="45"/>
      <c r="K3" s="2"/>
      <c r="L3" s="2"/>
      <c r="M3" s="2"/>
      <c r="O3" s="41"/>
      <c r="P3" s="145"/>
      <c r="Q3" s="145"/>
      <c r="R3" s="145"/>
      <c r="S3" s="145"/>
      <c r="T3" s="145"/>
      <c r="U3" s="43"/>
      <c r="V3" s="43"/>
      <c r="W3" s="43"/>
      <c r="X3" s="45"/>
      <c r="Y3" s="2"/>
      <c r="Z3" s="2"/>
      <c r="AA3" s="2"/>
      <c r="AD3" s="143"/>
      <c r="AE3" s="143"/>
      <c r="AF3" s="143"/>
      <c r="AG3" s="143"/>
      <c r="AH3" s="143"/>
      <c r="AI3" s="2"/>
      <c r="AJ3" s="2"/>
      <c r="AK3" s="2"/>
      <c r="AL3" s="11"/>
      <c r="AM3" s="2"/>
      <c r="AN3" s="2"/>
      <c r="AO3" s="2"/>
      <c r="AR3" s="143"/>
      <c r="AS3" s="143"/>
      <c r="AT3" s="143"/>
      <c r="AU3" s="143"/>
      <c r="AV3" s="143"/>
      <c r="AW3" s="2"/>
      <c r="AX3" s="2"/>
      <c r="AY3" s="2"/>
      <c r="AZ3" s="11"/>
      <c r="BA3" s="2"/>
      <c r="BB3" s="2"/>
      <c r="BC3" s="2"/>
      <c r="BF3" s="143"/>
      <c r="BG3" s="143"/>
      <c r="BH3" s="143"/>
      <c r="BI3" s="143"/>
      <c r="BJ3" s="143"/>
      <c r="BK3" s="2"/>
      <c r="BL3" s="2"/>
      <c r="BM3" s="2"/>
      <c r="BN3" s="11"/>
      <c r="BO3" s="2"/>
      <c r="BP3" s="2"/>
      <c r="BQ3" s="2"/>
      <c r="BT3" s="143"/>
      <c r="BU3" s="143"/>
      <c r="BV3" s="143"/>
      <c r="BW3" s="143"/>
      <c r="BX3" s="143"/>
      <c r="BY3" s="2"/>
      <c r="BZ3" s="2"/>
      <c r="CA3" s="2"/>
      <c r="CB3" s="11"/>
      <c r="CC3" s="2"/>
      <c r="CD3" s="2"/>
      <c r="CE3" s="2"/>
      <c r="CH3" s="143"/>
      <c r="CI3" s="143"/>
      <c r="CJ3" s="143"/>
      <c r="CK3" s="143"/>
      <c r="CL3" s="143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45"/>
      <c r="C4" s="145"/>
      <c r="D4" s="145"/>
      <c r="E4" s="145"/>
      <c r="F4" s="145"/>
      <c r="G4" s="43"/>
      <c r="H4" s="43"/>
      <c r="I4" s="43"/>
      <c r="J4" s="44" t="s">
        <v>8</v>
      </c>
      <c r="K4" s="144" t="s">
        <v>472</v>
      </c>
      <c r="L4" s="141"/>
      <c r="M4" s="142"/>
      <c r="O4" s="41"/>
      <c r="P4" s="145"/>
      <c r="Q4" s="145"/>
      <c r="R4" s="145"/>
      <c r="S4" s="145"/>
      <c r="T4" s="145"/>
      <c r="U4" s="43"/>
      <c r="V4" s="43"/>
      <c r="W4" s="43"/>
      <c r="X4" s="44" t="s">
        <v>8</v>
      </c>
      <c r="Y4" s="144" t="s">
        <v>472</v>
      </c>
      <c r="Z4" s="141"/>
      <c r="AA4" s="142"/>
      <c r="AD4" s="143"/>
      <c r="AE4" s="143"/>
      <c r="AF4" s="143"/>
      <c r="AG4" s="143"/>
      <c r="AH4" s="143"/>
      <c r="AI4" s="2"/>
      <c r="AJ4" s="2"/>
      <c r="AK4" s="2"/>
      <c r="AL4" s="10" t="s">
        <v>8</v>
      </c>
      <c r="AM4" s="144" t="s">
        <v>472</v>
      </c>
      <c r="AN4" s="141"/>
      <c r="AO4" s="142"/>
      <c r="AR4" s="143"/>
      <c r="AS4" s="143"/>
      <c r="AT4" s="143"/>
      <c r="AU4" s="143"/>
      <c r="AV4" s="143"/>
      <c r="AW4" s="2"/>
      <c r="AX4" s="2"/>
      <c r="AY4" s="2"/>
      <c r="AZ4" s="10" t="s">
        <v>8</v>
      </c>
      <c r="BA4" s="144" t="s">
        <v>472</v>
      </c>
      <c r="BB4" s="141"/>
      <c r="BC4" s="142"/>
      <c r="BF4" s="143"/>
      <c r="BG4" s="143"/>
      <c r="BH4" s="143"/>
      <c r="BI4" s="143"/>
      <c r="BJ4" s="143"/>
      <c r="BK4" s="2"/>
      <c r="BL4" s="2"/>
      <c r="BM4" s="2"/>
      <c r="BN4" s="10" t="s">
        <v>8</v>
      </c>
      <c r="BO4" s="144" t="s">
        <v>472</v>
      </c>
      <c r="BP4" s="141"/>
      <c r="BQ4" s="142"/>
      <c r="BT4" s="143"/>
      <c r="BU4" s="143"/>
      <c r="BV4" s="143"/>
      <c r="BW4" s="143"/>
      <c r="BX4" s="143"/>
      <c r="BY4" s="2"/>
      <c r="BZ4" s="2"/>
      <c r="CA4" s="2"/>
      <c r="CB4" s="10" t="s">
        <v>8</v>
      </c>
      <c r="CC4" s="144" t="s">
        <v>472</v>
      </c>
      <c r="CD4" s="141"/>
      <c r="CE4" s="142"/>
      <c r="CH4" s="143"/>
      <c r="CI4" s="143"/>
      <c r="CJ4" s="143"/>
      <c r="CK4" s="143"/>
      <c r="CL4" s="143"/>
      <c r="CM4" s="2"/>
      <c r="CN4" s="2"/>
      <c r="CO4" s="2"/>
      <c r="CP4" s="10" t="s">
        <v>8</v>
      </c>
      <c r="CQ4" s="144" t="s">
        <v>472</v>
      </c>
      <c r="CR4" s="141"/>
      <c r="CS4" s="142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40">
        <v>45132</v>
      </c>
      <c r="L6" s="141"/>
      <c r="M6" s="142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40">
        <v>45132</v>
      </c>
      <c r="Z6" s="141"/>
      <c r="AA6" s="142"/>
      <c r="AL6" s="10" t="s">
        <v>1</v>
      </c>
      <c r="AM6" s="140">
        <v>45132</v>
      </c>
      <c r="AN6" s="141"/>
      <c r="AO6" s="142"/>
      <c r="AZ6" s="10" t="s">
        <v>1</v>
      </c>
      <c r="BA6" s="140">
        <v>45132</v>
      </c>
      <c r="BB6" s="141"/>
      <c r="BC6" s="142"/>
      <c r="BN6" s="10" t="s">
        <v>1</v>
      </c>
      <c r="BO6" s="140">
        <v>45132</v>
      </c>
      <c r="BP6" s="141"/>
      <c r="BQ6" s="142"/>
      <c r="CB6" s="10" t="s">
        <v>1</v>
      </c>
      <c r="CC6" s="140">
        <v>45132</v>
      </c>
      <c r="CD6" s="141"/>
      <c r="CE6" s="142"/>
      <c r="CP6" s="10" t="s">
        <v>1</v>
      </c>
      <c r="CQ6" s="140">
        <v>45132</v>
      </c>
      <c r="CR6" s="141"/>
      <c r="CS6" s="142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34" t="s">
        <v>45</v>
      </c>
      <c r="C11" s="135"/>
      <c r="D11" s="135"/>
      <c r="E11" s="135"/>
      <c r="F11" s="135"/>
      <c r="G11" s="136"/>
      <c r="H11" s="30"/>
      <c r="I11" s="134" t="s">
        <v>46</v>
      </c>
      <c r="J11" s="135"/>
      <c r="K11" s="135"/>
      <c r="L11" s="135"/>
      <c r="M11" s="136"/>
      <c r="P11" s="134" t="s">
        <v>44</v>
      </c>
      <c r="Q11" s="135"/>
      <c r="R11" s="135"/>
      <c r="S11" s="135"/>
      <c r="T11" s="135"/>
      <c r="U11" s="136"/>
      <c r="V11" s="30"/>
      <c r="W11" s="134" t="s">
        <v>43</v>
      </c>
      <c r="X11" s="135"/>
      <c r="Y11" s="135"/>
      <c r="Z11" s="135"/>
      <c r="AA11" s="136"/>
      <c r="AD11" s="134" t="s">
        <v>42</v>
      </c>
      <c r="AE11" s="135"/>
      <c r="AF11" s="135"/>
      <c r="AG11" s="135"/>
      <c r="AH11" s="135"/>
      <c r="AI11" s="136"/>
      <c r="AJ11" s="31"/>
      <c r="AK11" s="134" t="s">
        <v>47</v>
      </c>
      <c r="AL11" s="135"/>
      <c r="AM11" s="135"/>
      <c r="AN11" s="135"/>
      <c r="AO11" s="136"/>
      <c r="AR11" s="134" t="s">
        <v>9</v>
      </c>
      <c r="AS11" s="135"/>
      <c r="AT11" s="135"/>
      <c r="AU11" s="135"/>
      <c r="AV11" s="135"/>
      <c r="AW11" s="136"/>
      <c r="AX11" s="31"/>
      <c r="AY11" s="134" t="s">
        <v>13</v>
      </c>
      <c r="AZ11" s="135"/>
      <c r="BA11" s="135"/>
      <c r="BB11" s="135"/>
      <c r="BC11" s="136"/>
      <c r="BF11" s="134" t="s">
        <v>14</v>
      </c>
      <c r="BG11" s="135"/>
      <c r="BH11" s="135"/>
      <c r="BI11" s="135"/>
      <c r="BJ11" s="135"/>
      <c r="BK11" s="136"/>
      <c r="BL11" s="31"/>
      <c r="BM11" s="134" t="s">
        <v>15</v>
      </c>
      <c r="BN11" s="135"/>
      <c r="BO11" s="135"/>
      <c r="BP11" s="135"/>
      <c r="BQ11" s="136"/>
      <c r="BT11" s="134" t="s">
        <v>20</v>
      </c>
      <c r="BU11" s="135"/>
      <c r="BV11" s="135"/>
      <c r="BW11" s="135"/>
      <c r="BX11" s="135"/>
      <c r="BY11" s="136"/>
      <c r="BZ11" s="31"/>
      <c r="CA11" s="134" t="s">
        <v>23</v>
      </c>
      <c r="CB11" s="135"/>
      <c r="CC11" s="135"/>
      <c r="CD11" s="135"/>
      <c r="CE11" s="136"/>
      <c r="CH11" s="134" t="s">
        <v>24</v>
      </c>
      <c r="CI11" s="135"/>
      <c r="CJ11" s="135"/>
      <c r="CK11" s="135"/>
      <c r="CL11" s="135"/>
      <c r="CM11" s="136"/>
      <c r="CN11" s="31"/>
      <c r="CO11" s="134" t="s">
        <v>71</v>
      </c>
      <c r="CP11" s="135"/>
      <c r="CQ11" s="135"/>
      <c r="CR11" s="135"/>
      <c r="CS11" s="136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>
        <v>1</v>
      </c>
      <c r="AA12" s="16"/>
      <c r="AD12" s="61">
        <v>101</v>
      </c>
      <c r="AE12" s="61" t="s">
        <v>365</v>
      </c>
      <c r="AF12" s="60" t="s">
        <v>134</v>
      </c>
      <c r="AG12" s="38"/>
      <c r="AH12" s="113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>
        <v>1</v>
      </c>
      <c r="BQ12" s="17"/>
      <c r="BT12" s="77">
        <v>78</v>
      </c>
      <c r="BU12" s="77" t="s">
        <v>425</v>
      </c>
      <c r="BV12" s="81" t="s">
        <v>264</v>
      </c>
      <c r="BW12" s="33"/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/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37" t="s">
        <v>72</v>
      </c>
      <c r="CP12" s="138"/>
      <c r="CQ12" s="138"/>
      <c r="CR12" s="138"/>
      <c r="CS12" s="139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13"/>
      <c r="G13" s="99"/>
      <c r="H13" s="52"/>
      <c r="I13" s="64">
        <v>15</v>
      </c>
      <c r="J13" s="64" t="s">
        <v>316</v>
      </c>
      <c r="K13" s="67" t="s">
        <v>95</v>
      </c>
      <c r="L13" s="38"/>
      <c r="M13" s="53"/>
      <c r="P13" s="61">
        <v>26</v>
      </c>
      <c r="Q13" s="61" t="s">
        <v>330</v>
      </c>
      <c r="R13" s="60" t="s">
        <v>210</v>
      </c>
      <c r="S13" s="38"/>
      <c r="T13" s="113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13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13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3" t="s">
        <v>74</v>
      </c>
      <c r="CP13" s="124"/>
      <c r="CQ13" s="125"/>
      <c r="CR13" s="126"/>
      <c r="CS13" s="127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113"/>
      <c r="G14" s="99"/>
      <c r="H14" s="52"/>
      <c r="I14" s="64">
        <v>15</v>
      </c>
      <c r="J14" s="64" t="s">
        <v>317</v>
      </c>
      <c r="K14" s="67" t="s">
        <v>206</v>
      </c>
      <c r="L14" s="38"/>
      <c r="M14" s="16"/>
      <c r="P14" s="61">
        <v>26</v>
      </c>
      <c r="Q14" s="61" t="s">
        <v>330</v>
      </c>
      <c r="R14" s="60" t="s">
        <v>211</v>
      </c>
      <c r="S14" s="38"/>
      <c r="T14" s="113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3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3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3" t="s">
        <v>289</v>
      </c>
      <c r="CP14" s="124"/>
      <c r="CQ14" s="125"/>
      <c r="CR14" s="126"/>
      <c r="CS14" s="127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113"/>
      <c r="G15" s="99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13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13"/>
      <c r="AI15" s="99"/>
      <c r="AJ15" s="23"/>
      <c r="AK15" s="64">
        <v>43</v>
      </c>
      <c r="AL15" s="64" t="s">
        <v>380</v>
      </c>
      <c r="AM15" s="83" t="s">
        <v>246</v>
      </c>
      <c r="AN15" s="38">
        <v>2</v>
      </c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28" t="s">
        <v>75</v>
      </c>
      <c r="CP15" s="129"/>
      <c r="CQ15" s="130"/>
      <c r="CR15" s="121"/>
      <c r="CS15" s="122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13"/>
      <c r="G16" s="99"/>
      <c r="H16" s="52"/>
      <c r="I16" s="64">
        <v>15</v>
      </c>
      <c r="J16" s="64" t="s">
        <v>319</v>
      </c>
      <c r="K16" s="67" t="s">
        <v>97</v>
      </c>
      <c r="L16" s="38">
        <v>1</v>
      </c>
      <c r="M16" s="16"/>
      <c r="P16" s="61">
        <v>114</v>
      </c>
      <c r="Q16" s="61" t="s">
        <v>332</v>
      </c>
      <c r="R16" s="60" t="s">
        <v>112</v>
      </c>
      <c r="S16" s="38"/>
      <c r="T16" s="113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13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28" t="s">
        <v>290</v>
      </c>
      <c r="CP16" s="129"/>
      <c r="CQ16" s="130"/>
      <c r="CR16" s="121"/>
      <c r="CS16" s="122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113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3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13"/>
      <c r="AI17" s="99"/>
      <c r="AJ17" s="23"/>
      <c r="AK17" s="61">
        <v>481</v>
      </c>
      <c r="AL17" s="61" t="s">
        <v>381</v>
      </c>
      <c r="AM17" s="60" t="s">
        <v>247</v>
      </c>
      <c r="AN17" s="38"/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3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31" t="s">
        <v>73</v>
      </c>
      <c r="CP17" s="132"/>
      <c r="CQ17" s="132"/>
      <c r="CR17" s="132"/>
      <c r="CS17" s="133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113"/>
      <c r="G18" s="99"/>
      <c r="H18" s="52"/>
      <c r="I18" s="61">
        <v>19</v>
      </c>
      <c r="J18" s="61" t="s">
        <v>320</v>
      </c>
      <c r="K18" s="60" t="s">
        <v>98</v>
      </c>
      <c r="L18" s="38"/>
      <c r="M18" s="16"/>
      <c r="P18" s="61">
        <v>341</v>
      </c>
      <c r="Q18" s="61" t="s">
        <v>334</v>
      </c>
      <c r="R18" s="60" t="s">
        <v>113</v>
      </c>
      <c r="S18" s="38"/>
      <c r="T18" s="113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13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3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13"/>
      <c r="G19" s="100"/>
      <c r="H19" s="52"/>
      <c r="I19" s="61">
        <v>610</v>
      </c>
      <c r="J19" s="61" t="s">
        <v>315</v>
      </c>
      <c r="K19" s="80" t="s">
        <v>468</v>
      </c>
      <c r="L19" s="38">
        <v>1</v>
      </c>
      <c r="M19" s="16" t="s">
        <v>475</v>
      </c>
      <c r="P19" s="61">
        <v>35</v>
      </c>
      <c r="Q19" s="61" t="s">
        <v>335</v>
      </c>
      <c r="R19" s="60" t="s">
        <v>114</v>
      </c>
      <c r="S19" s="38"/>
      <c r="T19" s="113"/>
      <c r="U19" s="99"/>
      <c r="V19" s="32"/>
      <c r="W19" s="61">
        <v>48</v>
      </c>
      <c r="X19" s="61" t="s">
        <v>354</v>
      </c>
      <c r="Y19" s="60" t="s">
        <v>126</v>
      </c>
      <c r="Z19" s="38">
        <v>2</v>
      </c>
      <c r="AA19" s="16" t="s">
        <v>477</v>
      </c>
      <c r="AD19" s="61">
        <v>102</v>
      </c>
      <c r="AE19" s="61" t="s">
        <v>302</v>
      </c>
      <c r="AF19" s="60" t="s">
        <v>242</v>
      </c>
      <c r="AG19" s="38"/>
      <c r="AH19" s="113"/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3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113"/>
      <c r="G20" s="99"/>
      <c r="H20" s="52"/>
      <c r="I20" s="61">
        <v>19</v>
      </c>
      <c r="J20" s="61" t="s">
        <v>321</v>
      </c>
      <c r="K20" s="60" t="s">
        <v>99</v>
      </c>
      <c r="L20" s="38"/>
      <c r="M20" s="16"/>
      <c r="P20" s="61">
        <v>36</v>
      </c>
      <c r="Q20" s="61" t="s">
        <v>336</v>
      </c>
      <c r="R20" s="60" t="s">
        <v>115</v>
      </c>
      <c r="S20" s="38"/>
      <c r="T20" s="113"/>
      <c r="U20" s="99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/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13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3"/>
      <c r="U21" s="99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13"/>
      <c r="AI21" s="99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13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>
        <v>1</v>
      </c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/>
      <c r="M22" s="16"/>
      <c r="P22" s="61">
        <v>45</v>
      </c>
      <c r="Q22" s="61" t="s">
        <v>338</v>
      </c>
      <c r="R22" s="60" t="s">
        <v>117</v>
      </c>
      <c r="S22" s="38"/>
      <c r="T22" s="113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13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3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>
        <v>29</v>
      </c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113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13"/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13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/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113"/>
      <c r="G24" s="105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13"/>
      <c r="AI24" s="99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13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/>
      <c r="T25" s="113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13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13"/>
      <c r="AW25" s="99"/>
      <c r="AX25" s="23"/>
      <c r="BF25" s="61">
        <v>67</v>
      </c>
      <c r="BG25" s="61" t="s">
        <v>411</v>
      </c>
      <c r="BH25" s="60" t="s">
        <v>281</v>
      </c>
      <c r="BI25" s="35">
        <v>2</v>
      </c>
      <c r="BJ25" s="107" t="s">
        <v>476</v>
      </c>
      <c r="BK25" s="99"/>
      <c r="BL25" s="23"/>
      <c r="BM25" s="70">
        <v>74</v>
      </c>
      <c r="BN25" s="70" t="s">
        <v>424</v>
      </c>
      <c r="BO25" s="72" t="s">
        <v>188</v>
      </c>
      <c r="BP25" s="38">
        <v>2</v>
      </c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13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13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3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15" t="s">
        <v>70</v>
      </c>
      <c r="CI26" s="116"/>
      <c r="CJ26" s="116"/>
      <c r="CK26" s="116"/>
      <c r="CL26" s="116"/>
      <c r="CM26" s="117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13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113"/>
      <c r="U27" s="99"/>
      <c r="V27" s="39"/>
      <c r="W27" s="61">
        <v>39</v>
      </c>
      <c r="X27" s="61" t="s">
        <v>358</v>
      </c>
      <c r="Y27" s="60" t="s">
        <v>129</v>
      </c>
      <c r="Z27" s="38"/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18" t="s">
        <v>209</v>
      </c>
      <c r="CI27" s="119"/>
      <c r="CJ27" s="119"/>
      <c r="CK27" s="119"/>
      <c r="CL27" s="119"/>
      <c r="CM27" s="120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13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113"/>
      <c r="U28" s="99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113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13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113"/>
      <c r="U29" s="99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13"/>
      <c r="AI29" s="99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113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13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13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13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13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13"/>
      <c r="AI31" s="99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3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113"/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113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>
        <v>1</v>
      </c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3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/>
      <c r="T33" s="113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113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3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/>
      <c r="F34" s="113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13"/>
      <c r="U34" s="99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13"/>
      <c r="AI34" s="99"/>
      <c r="AJ34" s="23"/>
      <c r="AK34" s="73">
        <v>1172</v>
      </c>
      <c r="AL34" s="74" t="s">
        <v>386</v>
      </c>
      <c r="AM34" s="75" t="s">
        <v>157</v>
      </c>
      <c r="AN34" s="38">
        <v>1</v>
      </c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/>
      <c r="F35" s="113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3"/>
      <c r="U35" s="99"/>
      <c r="V35" s="39"/>
      <c r="W35" s="61">
        <v>64</v>
      </c>
      <c r="X35" s="61" t="s">
        <v>362</v>
      </c>
      <c r="Y35" s="60" t="s">
        <v>131</v>
      </c>
      <c r="Z35" s="38"/>
      <c r="AA35" s="16"/>
      <c r="AD35" s="61">
        <v>20</v>
      </c>
      <c r="AE35" s="61" t="s">
        <v>376</v>
      </c>
      <c r="AF35" s="60" t="s">
        <v>149</v>
      </c>
      <c r="AG35" s="38">
        <v>1</v>
      </c>
      <c r="AH35" s="113"/>
      <c r="AI35" s="99"/>
      <c r="AJ35" s="23"/>
      <c r="AK35" s="73">
        <v>462</v>
      </c>
      <c r="AL35" s="73" t="s">
        <v>387</v>
      </c>
      <c r="AM35" s="75" t="s">
        <v>158</v>
      </c>
      <c r="AN35" s="38"/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13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13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13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>
        <v>1</v>
      </c>
      <c r="F37" s="113" t="s">
        <v>474</v>
      </c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13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13"/>
      <c r="AI37" s="99"/>
      <c r="AJ37" s="23"/>
      <c r="AK37" s="70">
        <v>1171</v>
      </c>
      <c r="AL37" s="71" t="s">
        <v>383</v>
      </c>
      <c r="AM37" s="72" t="s">
        <v>156</v>
      </c>
      <c r="AN37" s="38">
        <v>15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113"/>
      <c r="G38" s="99"/>
      <c r="H38" s="52"/>
      <c r="I38" s="61">
        <v>28</v>
      </c>
      <c r="J38" s="61" t="s">
        <v>327</v>
      </c>
      <c r="K38" s="60" t="s">
        <v>215</v>
      </c>
      <c r="L38" s="38"/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/>
      <c r="AA38" s="16"/>
      <c r="AD38" s="61">
        <v>48</v>
      </c>
      <c r="AE38" s="61" t="s">
        <v>377</v>
      </c>
      <c r="AF38" s="60" t="s">
        <v>142</v>
      </c>
      <c r="AG38" s="38"/>
      <c r="AH38" s="113"/>
      <c r="AI38" s="99"/>
      <c r="AJ38" s="23"/>
      <c r="AK38" s="70">
        <v>461</v>
      </c>
      <c r="AL38" s="70" t="s">
        <v>384</v>
      </c>
      <c r="AM38" s="72" t="s">
        <v>207</v>
      </c>
      <c r="AN38" s="38"/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>
        <v>4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3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3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4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4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46"/>
  <sheetViews>
    <sheetView zoomScale="55" zoomScaleNormal="55" workbookViewId="0">
      <selection activeCell="CQ6" sqref="CQ6:CS6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45" t="s">
        <v>7</v>
      </c>
      <c r="C2" s="145"/>
      <c r="D2" s="145"/>
      <c r="E2" s="145"/>
      <c r="F2" s="145"/>
      <c r="G2" s="43"/>
      <c r="H2" s="43"/>
      <c r="I2" s="43"/>
      <c r="J2" s="44" t="s">
        <v>0</v>
      </c>
      <c r="K2" s="144" t="s">
        <v>471</v>
      </c>
      <c r="L2" s="141"/>
      <c r="M2" s="142"/>
      <c r="O2" s="41"/>
      <c r="P2" s="145" t="s">
        <v>7</v>
      </c>
      <c r="Q2" s="145"/>
      <c r="R2" s="145"/>
      <c r="S2" s="145"/>
      <c r="T2" s="145"/>
      <c r="U2" s="43"/>
      <c r="V2" s="43"/>
      <c r="W2" s="43"/>
      <c r="X2" s="44" t="s">
        <v>0</v>
      </c>
      <c r="Y2" s="144" t="s">
        <v>471</v>
      </c>
      <c r="Z2" s="141"/>
      <c r="AA2" s="142"/>
      <c r="AD2" s="143" t="s">
        <v>7</v>
      </c>
      <c r="AE2" s="143"/>
      <c r="AF2" s="143"/>
      <c r="AG2" s="143"/>
      <c r="AH2" s="143"/>
      <c r="AI2" s="2"/>
      <c r="AJ2" s="2"/>
      <c r="AK2" s="2"/>
      <c r="AL2" s="10" t="s">
        <v>0</v>
      </c>
      <c r="AM2" s="144" t="s">
        <v>471</v>
      </c>
      <c r="AN2" s="141"/>
      <c r="AO2" s="142"/>
      <c r="AR2" s="143" t="s">
        <v>7</v>
      </c>
      <c r="AS2" s="143"/>
      <c r="AT2" s="143"/>
      <c r="AU2" s="143"/>
      <c r="AV2" s="143"/>
      <c r="AW2" s="2"/>
      <c r="AX2" s="2"/>
      <c r="AY2" s="2"/>
      <c r="AZ2" s="10" t="s">
        <v>0</v>
      </c>
      <c r="BA2" s="144" t="s">
        <v>471</v>
      </c>
      <c r="BB2" s="141"/>
      <c r="BC2" s="142"/>
      <c r="BF2" s="143" t="s">
        <v>7</v>
      </c>
      <c r="BG2" s="143"/>
      <c r="BH2" s="143"/>
      <c r="BI2" s="143"/>
      <c r="BJ2" s="143"/>
      <c r="BK2" s="2"/>
      <c r="BL2" s="2"/>
      <c r="BM2" s="2"/>
      <c r="BN2" s="10" t="s">
        <v>0</v>
      </c>
      <c r="BO2" s="144" t="s">
        <v>471</v>
      </c>
      <c r="BP2" s="141"/>
      <c r="BQ2" s="142"/>
      <c r="BT2" s="143" t="s">
        <v>7</v>
      </c>
      <c r="BU2" s="143"/>
      <c r="BV2" s="143"/>
      <c r="BW2" s="143"/>
      <c r="BX2" s="143"/>
      <c r="BY2" s="2"/>
      <c r="BZ2" s="2"/>
      <c r="CA2" s="2"/>
      <c r="CB2" s="10" t="s">
        <v>0</v>
      </c>
      <c r="CC2" s="144" t="s">
        <v>471</v>
      </c>
      <c r="CD2" s="141"/>
      <c r="CE2" s="142"/>
      <c r="CH2" s="143" t="s">
        <v>7</v>
      </c>
      <c r="CI2" s="143"/>
      <c r="CJ2" s="143"/>
      <c r="CK2" s="143"/>
      <c r="CL2" s="143"/>
      <c r="CM2" s="2"/>
      <c r="CN2" s="2"/>
      <c r="CO2" s="2"/>
      <c r="CP2" s="10" t="s">
        <v>0</v>
      </c>
      <c r="CQ2" s="144" t="s">
        <v>471</v>
      </c>
      <c r="CR2" s="141"/>
      <c r="CS2" s="142"/>
    </row>
    <row r="3" spans="1:98" s="1" customFormat="1" ht="6" customHeight="1" x14ac:dyDescent="0.25">
      <c r="A3" s="41"/>
      <c r="B3" s="145"/>
      <c r="C3" s="145"/>
      <c r="D3" s="145"/>
      <c r="E3" s="145"/>
      <c r="F3" s="145"/>
      <c r="G3" s="43"/>
      <c r="H3" s="43"/>
      <c r="I3" s="43"/>
      <c r="J3" s="45"/>
      <c r="K3" s="2"/>
      <c r="L3" s="2"/>
      <c r="M3" s="2"/>
      <c r="O3" s="41"/>
      <c r="P3" s="145"/>
      <c r="Q3" s="145"/>
      <c r="R3" s="145"/>
      <c r="S3" s="145"/>
      <c r="T3" s="145"/>
      <c r="U3" s="43"/>
      <c r="V3" s="43"/>
      <c r="W3" s="43"/>
      <c r="X3" s="45"/>
      <c r="Y3" s="2"/>
      <c r="Z3" s="2"/>
      <c r="AA3" s="2"/>
      <c r="AD3" s="143"/>
      <c r="AE3" s="143"/>
      <c r="AF3" s="143"/>
      <c r="AG3" s="143"/>
      <c r="AH3" s="143"/>
      <c r="AI3" s="2"/>
      <c r="AJ3" s="2"/>
      <c r="AK3" s="2"/>
      <c r="AL3" s="11"/>
      <c r="AM3" s="2"/>
      <c r="AN3" s="2"/>
      <c r="AO3" s="2"/>
      <c r="AR3" s="143"/>
      <c r="AS3" s="143"/>
      <c r="AT3" s="143"/>
      <c r="AU3" s="143"/>
      <c r="AV3" s="143"/>
      <c r="AW3" s="2"/>
      <c r="AX3" s="2"/>
      <c r="AY3" s="2"/>
      <c r="AZ3" s="11"/>
      <c r="BA3" s="2"/>
      <c r="BB3" s="2"/>
      <c r="BC3" s="2"/>
      <c r="BF3" s="143"/>
      <c r="BG3" s="143"/>
      <c r="BH3" s="143"/>
      <c r="BI3" s="143"/>
      <c r="BJ3" s="143"/>
      <c r="BK3" s="2"/>
      <c r="BL3" s="2"/>
      <c r="BM3" s="2"/>
      <c r="BN3" s="11"/>
      <c r="BO3" s="2"/>
      <c r="BP3" s="2"/>
      <c r="BQ3" s="2"/>
      <c r="BT3" s="143"/>
      <c r="BU3" s="143"/>
      <c r="BV3" s="143"/>
      <c r="BW3" s="143"/>
      <c r="BX3" s="143"/>
      <c r="BY3" s="2"/>
      <c r="BZ3" s="2"/>
      <c r="CA3" s="2"/>
      <c r="CB3" s="11"/>
      <c r="CC3" s="2"/>
      <c r="CD3" s="2"/>
      <c r="CE3" s="2"/>
      <c r="CH3" s="143"/>
      <c r="CI3" s="143"/>
      <c r="CJ3" s="143"/>
      <c r="CK3" s="143"/>
      <c r="CL3" s="143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45"/>
      <c r="C4" s="145"/>
      <c r="D4" s="145"/>
      <c r="E4" s="145"/>
      <c r="F4" s="145"/>
      <c r="G4" s="43"/>
      <c r="H4" s="43"/>
      <c r="I4" s="43"/>
      <c r="J4" s="44" t="s">
        <v>8</v>
      </c>
      <c r="K4" s="144" t="s">
        <v>472</v>
      </c>
      <c r="L4" s="141"/>
      <c r="M4" s="142"/>
      <c r="O4" s="41"/>
      <c r="P4" s="145"/>
      <c r="Q4" s="145"/>
      <c r="R4" s="145"/>
      <c r="S4" s="145"/>
      <c r="T4" s="145"/>
      <c r="U4" s="43"/>
      <c r="V4" s="43"/>
      <c r="W4" s="43"/>
      <c r="X4" s="44" t="s">
        <v>8</v>
      </c>
      <c r="Y4" s="144" t="s">
        <v>472</v>
      </c>
      <c r="Z4" s="141"/>
      <c r="AA4" s="142"/>
      <c r="AD4" s="143"/>
      <c r="AE4" s="143"/>
      <c r="AF4" s="143"/>
      <c r="AG4" s="143"/>
      <c r="AH4" s="143"/>
      <c r="AI4" s="2"/>
      <c r="AJ4" s="2"/>
      <c r="AK4" s="2"/>
      <c r="AL4" s="10" t="s">
        <v>8</v>
      </c>
      <c r="AM4" s="144" t="s">
        <v>472</v>
      </c>
      <c r="AN4" s="141"/>
      <c r="AO4" s="142"/>
      <c r="AR4" s="143"/>
      <c r="AS4" s="143"/>
      <c r="AT4" s="143"/>
      <c r="AU4" s="143"/>
      <c r="AV4" s="143"/>
      <c r="AW4" s="2"/>
      <c r="AX4" s="2"/>
      <c r="AY4" s="2"/>
      <c r="AZ4" s="10" t="s">
        <v>8</v>
      </c>
      <c r="BA4" s="144" t="s">
        <v>472</v>
      </c>
      <c r="BB4" s="141"/>
      <c r="BC4" s="142"/>
      <c r="BF4" s="143"/>
      <c r="BG4" s="143"/>
      <c r="BH4" s="143"/>
      <c r="BI4" s="143"/>
      <c r="BJ4" s="143"/>
      <c r="BK4" s="2"/>
      <c r="BL4" s="2"/>
      <c r="BM4" s="2"/>
      <c r="BN4" s="10" t="s">
        <v>8</v>
      </c>
      <c r="BO4" s="144" t="s">
        <v>472</v>
      </c>
      <c r="BP4" s="141"/>
      <c r="BQ4" s="142"/>
      <c r="BT4" s="143"/>
      <c r="BU4" s="143"/>
      <c r="BV4" s="143"/>
      <c r="BW4" s="143"/>
      <c r="BX4" s="143"/>
      <c r="BY4" s="2"/>
      <c r="BZ4" s="2"/>
      <c r="CA4" s="2"/>
      <c r="CB4" s="10" t="s">
        <v>8</v>
      </c>
      <c r="CC4" s="144" t="s">
        <v>472</v>
      </c>
      <c r="CD4" s="141"/>
      <c r="CE4" s="142"/>
      <c r="CH4" s="143"/>
      <c r="CI4" s="143"/>
      <c r="CJ4" s="143"/>
      <c r="CK4" s="143"/>
      <c r="CL4" s="143"/>
      <c r="CM4" s="2"/>
      <c r="CN4" s="2"/>
      <c r="CO4" s="2"/>
      <c r="CP4" s="10" t="s">
        <v>8</v>
      </c>
      <c r="CQ4" s="144" t="s">
        <v>472</v>
      </c>
      <c r="CR4" s="141"/>
      <c r="CS4" s="142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40"/>
      <c r="L6" s="141"/>
      <c r="M6" s="142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40"/>
      <c r="Z6" s="141"/>
      <c r="AA6" s="142"/>
      <c r="AL6" s="10" t="s">
        <v>1</v>
      </c>
      <c r="AM6" s="140"/>
      <c r="AN6" s="141"/>
      <c r="AO6" s="142"/>
      <c r="AZ6" s="10" t="s">
        <v>1</v>
      </c>
      <c r="BA6" s="140"/>
      <c r="BB6" s="141"/>
      <c r="BC6" s="142"/>
      <c r="BN6" s="10" t="s">
        <v>1</v>
      </c>
      <c r="BO6" s="140"/>
      <c r="BP6" s="141"/>
      <c r="BQ6" s="142"/>
      <c r="CB6" s="10" t="s">
        <v>1</v>
      </c>
      <c r="CC6" s="140"/>
      <c r="CD6" s="141"/>
      <c r="CE6" s="142"/>
      <c r="CP6" s="10" t="s">
        <v>1</v>
      </c>
      <c r="CQ6" s="140"/>
      <c r="CR6" s="141"/>
      <c r="CS6" s="142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34" t="s">
        <v>45</v>
      </c>
      <c r="C11" s="135"/>
      <c r="D11" s="135"/>
      <c r="E11" s="135"/>
      <c r="F11" s="135"/>
      <c r="G11" s="136"/>
      <c r="H11" s="30"/>
      <c r="I11" s="134" t="s">
        <v>46</v>
      </c>
      <c r="J11" s="135"/>
      <c r="K11" s="135"/>
      <c r="L11" s="135"/>
      <c r="M11" s="136"/>
      <c r="P11" s="134" t="s">
        <v>44</v>
      </c>
      <c r="Q11" s="135"/>
      <c r="R11" s="135"/>
      <c r="S11" s="135"/>
      <c r="T11" s="135"/>
      <c r="U11" s="136"/>
      <c r="V11" s="30"/>
      <c r="W11" s="134" t="s">
        <v>43</v>
      </c>
      <c r="X11" s="135"/>
      <c r="Y11" s="135"/>
      <c r="Z11" s="135"/>
      <c r="AA11" s="136"/>
      <c r="AD11" s="134" t="s">
        <v>42</v>
      </c>
      <c r="AE11" s="135"/>
      <c r="AF11" s="135"/>
      <c r="AG11" s="135"/>
      <c r="AH11" s="135"/>
      <c r="AI11" s="136"/>
      <c r="AJ11" s="31"/>
      <c r="AK11" s="134" t="s">
        <v>47</v>
      </c>
      <c r="AL11" s="135"/>
      <c r="AM11" s="135"/>
      <c r="AN11" s="135"/>
      <c r="AO11" s="136"/>
      <c r="AR11" s="134" t="s">
        <v>9</v>
      </c>
      <c r="AS11" s="135"/>
      <c r="AT11" s="135"/>
      <c r="AU11" s="135"/>
      <c r="AV11" s="135"/>
      <c r="AW11" s="136"/>
      <c r="AX11" s="31"/>
      <c r="AY11" s="134" t="s">
        <v>13</v>
      </c>
      <c r="AZ11" s="135"/>
      <c r="BA11" s="135"/>
      <c r="BB11" s="135"/>
      <c r="BC11" s="136"/>
      <c r="BF11" s="134" t="s">
        <v>14</v>
      </c>
      <c r="BG11" s="135"/>
      <c r="BH11" s="135"/>
      <c r="BI11" s="135"/>
      <c r="BJ11" s="135"/>
      <c r="BK11" s="136"/>
      <c r="BL11" s="31"/>
      <c r="BM11" s="134" t="s">
        <v>15</v>
      </c>
      <c r="BN11" s="135"/>
      <c r="BO11" s="135"/>
      <c r="BP11" s="135"/>
      <c r="BQ11" s="136"/>
      <c r="BT11" s="134" t="s">
        <v>20</v>
      </c>
      <c r="BU11" s="135"/>
      <c r="BV11" s="135"/>
      <c r="BW11" s="135"/>
      <c r="BX11" s="135"/>
      <c r="BY11" s="136"/>
      <c r="BZ11" s="31"/>
      <c r="CA11" s="134" t="s">
        <v>23</v>
      </c>
      <c r="CB11" s="135"/>
      <c r="CC11" s="135"/>
      <c r="CD11" s="135"/>
      <c r="CE11" s="136"/>
      <c r="CH11" s="134" t="s">
        <v>24</v>
      </c>
      <c r="CI11" s="135"/>
      <c r="CJ11" s="135"/>
      <c r="CK11" s="135"/>
      <c r="CL11" s="135"/>
      <c r="CM11" s="136"/>
      <c r="CN11" s="31"/>
      <c r="CO11" s="134" t="s">
        <v>71</v>
      </c>
      <c r="CP11" s="135"/>
      <c r="CQ11" s="135"/>
      <c r="CR11" s="135"/>
      <c r="CS11" s="136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13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/>
      <c r="BQ12" s="17"/>
      <c r="BT12" s="77">
        <v>78</v>
      </c>
      <c r="BU12" s="77" t="s">
        <v>425</v>
      </c>
      <c r="BV12" s="81" t="s">
        <v>264</v>
      </c>
      <c r="BW12" s="33"/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/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37" t="s">
        <v>72</v>
      </c>
      <c r="CP12" s="138"/>
      <c r="CQ12" s="138"/>
      <c r="CR12" s="138"/>
      <c r="CS12" s="139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13"/>
      <c r="G13" s="99"/>
      <c r="H13" s="52"/>
      <c r="I13" s="64">
        <v>15</v>
      </c>
      <c r="J13" s="64" t="s">
        <v>316</v>
      </c>
      <c r="K13" s="67" t="s">
        <v>95</v>
      </c>
      <c r="L13" s="38"/>
      <c r="M13" s="53"/>
      <c r="P13" s="61">
        <v>26</v>
      </c>
      <c r="Q13" s="61" t="s">
        <v>330</v>
      </c>
      <c r="R13" s="60" t="s">
        <v>210</v>
      </c>
      <c r="S13" s="38"/>
      <c r="T13" s="113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13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13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3" t="s">
        <v>74</v>
      </c>
      <c r="CP13" s="124"/>
      <c r="CQ13" s="125"/>
      <c r="CR13" s="126"/>
      <c r="CS13" s="127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113"/>
      <c r="G14" s="99"/>
      <c r="H14" s="52"/>
      <c r="I14" s="64">
        <v>15</v>
      </c>
      <c r="J14" s="64" t="s">
        <v>317</v>
      </c>
      <c r="K14" s="67" t="s">
        <v>206</v>
      </c>
      <c r="L14" s="38"/>
      <c r="M14" s="16"/>
      <c r="P14" s="61">
        <v>26</v>
      </c>
      <c r="Q14" s="61" t="s">
        <v>330</v>
      </c>
      <c r="R14" s="60" t="s">
        <v>211</v>
      </c>
      <c r="S14" s="38"/>
      <c r="T14" s="113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3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3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3" t="s">
        <v>289</v>
      </c>
      <c r="CP14" s="124"/>
      <c r="CQ14" s="125"/>
      <c r="CR14" s="126"/>
      <c r="CS14" s="127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113"/>
      <c r="G15" s="99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13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13"/>
      <c r="AI15" s="99"/>
      <c r="AJ15" s="23"/>
      <c r="AK15" s="64">
        <v>43</v>
      </c>
      <c r="AL15" s="64" t="s">
        <v>380</v>
      </c>
      <c r="AM15" s="83" t="s">
        <v>246</v>
      </c>
      <c r="AN15" s="38"/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28" t="s">
        <v>75</v>
      </c>
      <c r="CP15" s="129"/>
      <c r="CQ15" s="130"/>
      <c r="CR15" s="121"/>
      <c r="CS15" s="122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13"/>
      <c r="G16" s="99"/>
      <c r="H16" s="52"/>
      <c r="I16" s="64">
        <v>15</v>
      </c>
      <c r="J16" s="64" t="s">
        <v>319</v>
      </c>
      <c r="K16" s="67" t="s">
        <v>97</v>
      </c>
      <c r="L16" s="38"/>
      <c r="M16" s="16"/>
      <c r="P16" s="61">
        <v>114</v>
      </c>
      <c r="Q16" s="61" t="s">
        <v>332</v>
      </c>
      <c r="R16" s="60" t="s">
        <v>112</v>
      </c>
      <c r="S16" s="38"/>
      <c r="T16" s="113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13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28" t="s">
        <v>290</v>
      </c>
      <c r="CP16" s="129"/>
      <c r="CQ16" s="130"/>
      <c r="CR16" s="121"/>
      <c r="CS16" s="122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113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3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13"/>
      <c r="AI17" s="99"/>
      <c r="AJ17" s="23"/>
      <c r="AK17" s="61">
        <v>481</v>
      </c>
      <c r="AL17" s="61" t="s">
        <v>381</v>
      </c>
      <c r="AM17" s="60" t="s">
        <v>247</v>
      </c>
      <c r="AN17" s="38"/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3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31" t="s">
        <v>73</v>
      </c>
      <c r="CP17" s="132"/>
      <c r="CQ17" s="132"/>
      <c r="CR17" s="132"/>
      <c r="CS17" s="133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113"/>
      <c r="G18" s="99"/>
      <c r="H18" s="52"/>
      <c r="I18" s="61">
        <v>19</v>
      </c>
      <c r="J18" s="61" t="s">
        <v>320</v>
      </c>
      <c r="K18" s="60" t="s">
        <v>98</v>
      </c>
      <c r="L18" s="38"/>
      <c r="M18" s="16"/>
      <c r="P18" s="61">
        <v>341</v>
      </c>
      <c r="Q18" s="61" t="s">
        <v>334</v>
      </c>
      <c r="R18" s="60" t="s">
        <v>113</v>
      </c>
      <c r="S18" s="38"/>
      <c r="T18" s="113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13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3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13"/>
      <c r="G19" s="100"/>
      <c r="H19" s="52"/>
      <c r="I19" s="61">
        <v>610</v>
      </c>
      <c r="J19" s="61" t="s">
        <v>315</v>
      </c>
      <c r="K19" s="80" t="s">
        <v>468</v>
      </c>
      <c r="L19" s="38"/>
      <c r="M19" s="16"/>
      <c r="P19" s="61">
        <v>35</v>
      </c>
      <c r="Q19" s="61" t="s">
        <v>335</v>
      </c>
      <c r="R19" s="60" t="s">
        <v>114</v>
      </c>
      <c r="S19" s="38"/>
      <c r="T19" s="113"/>
      <c r="U19" s="99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113"/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3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113"/>
      <c r="G20" s="99"/>
      <c r="H20" s="52"/>
      <c r="I20" s="61">
        <v>19</v>
      </c>
      <c r="J20" s="61" t="s">
        <v>321</v>
      </c>
      <c r="K20" s="60" t="s">
        <v>99</v>
      </c>
      <c r="L20" s="38"/>
      <c r="M20" s="16"/>
      <c r="P20" s="61">
        <v>36</v>
      </c>
      <c r="Q20" s="61" t="s">
        <v>336</v>
      </c>
      <c r="R20" s="60" t="s">
        <v>115</v>
      </c>
      <c r="S20" s="38"/>
      <c r="T20" s="113"/>
      <c r="U20" s="99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/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13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3"/>
      <c r="U21" s="99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13"/>
      <c r="AI21" s="99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13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/>
      <c r="M22" s="16"/>
      <c r="P22" s="61">
        <v>45</v>
      </c>
      <c r="Q22" s="61" t="s">
        <v>338</v>
      </c>
      <c r="R22" s="60" t="s">
        <v>117</v>
      </c>
      <c r="S22" s="38"/>
      <c r="T22" s="113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13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3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113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13"/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13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/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113"/>
      <c r="G24" s="105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13"/>
      <c r="AI24" s="99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13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/>
      <c r="T25" s="113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13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13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/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13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13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3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15" t="s">
        <v>70</v>
      </c>
      <c r="CI26" s="116"/>
      <c r="CJ26" s="116"/>
      <c r="CK26" s="116"/>
      <c r="CL26" s="116"/>
      <c r="CM26" s="117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13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113"/>
      <c r="U27" s="99"/>
      <c r="V27" s="39"/>
      <c r="W27" s="61">
        <v>39</v>
      </c>
      <c r="X27" s="61" t="s">
        <v>358</v>
      </c>
      <c r="Y27" s="60" t="s">
        <v>129</v>
      </c>
      <c r="Z27" s="38"/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18" t="s">
        <v>209</v>
      </c>
      <c r="CI27" s="119"/>
      <c r="CJ27" s="119"/>
      <c r="CK27" s="119"/>
      <c r="CL27" s="119"/>
      <c r="CM27" s="120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13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113"/>
      <c r="U28" s="99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113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13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113"/>
      <c r="U29" s="99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13"/>
      <c r="AI29" s="99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113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13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13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13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13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13"/>
      <c r="AI31" s="99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3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113"/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113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/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3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/>
      <c r="T33" s="113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113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3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/>
      <c r="F34" s="113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13"/>
      <c r="U34" s="99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13"/>
      <c r="AI34" s="99"/>
      <c r="AJ34" s="23"/>
      <c r="AK34" s="73">
        <v>1172</v>
      </c>
      <c r="AL34" s="74" t="s">
        <v>386</v>
      </c>
      <c r="AM34" s="75" t="s">
        <v>157</v>
      </c>
      <c r="AN34" s="38"/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/>
      <c r="F35" s="113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3"/>
      <c r="U35" s="99"/>
      <c r="V35" s="39"/>
      <c r="W35" s="61">
        <v>64</v>
      </c>
      <c r="X35" s="61" t="s">
        <v>362</v>
      </c>
      <c r="Y35" s="60" t="s">
        <v>131</v>
      </c>
      <c r="Z35" s="38"/>
      <c r="AA35" s="16"/>
      <c r="AD35" s="61">
        <v>20</v>
      </c>
      <c r="AE35" s="61" t="s">
        <v>376</v>
      </c>
      <c r="AF35" s="60" t="s">
        <v>149</v>
      </c>
      <c r="AG35" s="38"/>
      <c r="AH35" s="113"/>
      <c r="AI35" s="99"/>
      <c r="AJ35" s="23"/>
      <c r="AK35" s="73">
        <v>462</v>
      </c>
      <c r="AL35" s="73" t="s">
        <v>387</v>
      </c>
      <c r="AM35" s="75" t="s">
        <v>158</v>
      </c>
      <c r="AN35" s="38"/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13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13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13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/>
      <c r="F37" s="113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13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13"/>
      <c r="AI37" s="99"/>
      <c r="AJ37" s="23"/>
      <c r="AK37" s="70">
        <v>1171</v>
      </c>
      <c r="AL37" s="71" t="s">
        <v>383</v>
      </c>
      <c r="AM37" s="72" t="s">
        <v>156</v>
      </c>
      <c r="AN37" s="38"/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113"/>
      <c r="G38" s="99"/>
      <c r="H38" s="52"/>
      <c r="I38" s="61">
        <v>28</v>
      </c>
      <c r="J38" s="61" t="s">
        <v>327</v>
      </c>
      <c r="K38" s="60" t="s">
        <v>215</v>
      </c>
      <c r="L38" s="38"/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/>
      <c r="AA38" s="16"/>
      <c r="AD38" s="61">
        <v>48</v>
      </c>
      <c r="AE38" s="61" t="s">
        <v>377</v>
      </c>
      <c r="AF38" s="60" t="s">
        <v>142</v>
      </c>
      <c r="AG38" s="38"/>
      <c r="AH38" s="113"/>
      <c r="AI38" s="99"/>
      <c r="AJ38" s="23"/>
      <c r="AK38" s="70">
        <v>461</v>
      </c>
      <c r="AL38" s="70" t="s">
        <v>384</v>
      </c>
      <c r="AM38" s="72" t="s">
        <v>207</v>
      </c>
      <c r="AN38" s="38"/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/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3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3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4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4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Janv 2023</vt:lpstr>
      <vt:lpstr>Avril 2023</vt:lpstr>
      <vt:lpstr>Juill 2023</vt:lpstr>
      <vt:lpstr>Oct 2023</vt:lpstr>
      <vt:lpstr>'Avril 2023'!Zone_d_impression</vt:lpstr>
      <vt:lpstr>'Janv 2023'!Zone_d_impression</vt:lpstr>
      <vt:lpstr>'Juill 2023'!Zone_d_impression</vt:lpstr>
      <vt:lpstr>'Oct 2023'!Zone_d_impression</vt:lpstr>
    </vt:vector>
  </TitlesOfParts>
  <Company>DepWindowsPro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sandre</dc:creator>
  <cp:lastModifiedBy>FAUVERGUE Lisa</cp:lastModifiedBy>
  <cp:lastPrinted>2022-03-24T08:58:08Z</cp:lastPrinted>
  <dcterms:created xsi:type="dcterms:W3CDTF">2020-11-20T16:08:13Z</dcterms:created>
  <dcterms:modified xsi:type="dcterms:W3CDTF">2023-08-04T09:29:14Z</dcterms:modified>
</cp:coreProperties>
</file>