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R:\15 - Stages - ESC\41 - stage et ESC FAUVERGUE Lisa\DECHETSBA\MACRO\"/>
    </mc:Choice>
  </mc:AlternateContent>
  <bookViews>
    <workbookView xWindow="0" yWindow="0" windowWidth="20490" windowHeight="7620" activeTab="3"/>
  </bookViews>
  <sheets>
    <sheet name="Janv 2023" sheetId="6" r:id="rId1"/>
    <sheet name="Avril 2023" sheetId="5" r:id="rId2"/>
    <sheet name="Juill 2023" sheetId="7" r:id="rId3"/>
    <sheet name="Oct 2023" sheetId="8" r:id="rId4"/>
  </sheets>
  <definedNames>
    <definedName name="_xlnm.Print_Area" localSheetId="1">'Avril 2023'!$CH$1:$CT$40</definedName>
    <definedName name="_xlnm.Print_Area" localSheetId="0">'Janv 2023'!$CH$1:$CT$40</definedName>
    <definedName name="_xlnm.Print_Area" localSheetId="2">'Juill 2023'!$CH$1:$CT$40</definedName>
    <definedName name="_xlnm.Print_Area" localSheetId="3">'Oct 2023'!$CH$1:$CT$40</definedName>
  </definedNames>
  <calcPr calcId="162913"/>
</workbook>
</file>

<file path=xl/calcChain.xml><?xml version="1.0" encoding="utf-8"?>
<calcChain xmlns="http://schemas.openxmlformats.org/spreadsheetml/2006/main">
  <c r="CQ8" i="8" l="1"/>
  <c r="CC8" i="8"/>
  <c r="BO8" i="8"/>
  <c r="BA8" i="8"/>
  <c r="AM8" i="8"/>
  <c r="Y8" i="8"/>
  <c r="CQ8" i="7"/>
  <c r="CC8" i="7"/>
  <c r="BO8" i="7"/>
  <c r="BA8" i="7"/>
  <c r="AM8" i="7"/>
  <c r="Y8" i="7"/>
  <c r="CQ8" i="6" l="1"/>
  <c r="CC8" i="6"/>
  <c r="BO8" i="6"/>
  <c r="BA8" i="6"/>
  <c r="AM8" i="6"/>
  <c r="Y8" i="6"/>
  <c r="CQ8" i="5" l="1"/>
  <c r="CC8" i="5"/>
  <c r="BO8" i="5"/>
  <c r="BA8" i="5"/>
  <c r="AM8" i="5"/>
  <c r="Y8" i="5"/>
</calcChain>
</file>

<file path=xl/sharedStrings.xml><?xml version="1.0" encoding="utf-8"?>
<sst xmlns="http://schemas.openxmlformats.org/spreadsheetml/2006/main" count="2659" uniqueCount="480">
  <si>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</si>
  <si>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</si>
  <si>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</si>
  <si>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</si>
  <si>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</si>
  <si>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</si>
  <si>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</si>
  <si>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</si>
  <si>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</si>
  <si>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</si>
  <si>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</si>
  <si>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</si>
  <si>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</si>
  <si>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</si>
  <si>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</si>
  <si>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</si>
  <si>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</si>
  <si>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</si>
  <si>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</si>
  <si>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</si>
  <si>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</si>
  <si>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</si>
  <si>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</si>
  <si>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</si>
  <si>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</si>
  <si>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</si>
  <si>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</si>
  <si>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</si>
  <si>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</si>
  <si>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</si>
  <si>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</si>
  <si>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</si>
  <si>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</si>
  <si>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</si>
  <si>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</si>
  <si>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</si>
  <si>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</si>
  <si>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</si>
  <si>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</si>
  <si>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</si>
  <si>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</si>
  <si>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</si>
  <si>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</si>
  <si>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</si>
  <si>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</si>
  <si>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</si>
  <si>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</si>
  <si>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</si>
  <si>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</si>
  <si>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</si>
  <si>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</si>
  <si>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</si>
  <si>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</si>
  <si>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</si>
  <si>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</si>
  <si>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</si>
  <si>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</si>
  <si>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</si>
  <si>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</si>
  <si>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</si>
  <si>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</si>
  <si>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</si>
  <si>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</si>
  <si>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</si>
  <si>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</si>
  <si>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</si>
  <si>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</si>
  <si>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</si>
  <si>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</si>
  <si>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</si>
  <si>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</si>
  <si>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</si>
  <si>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</si>
  <si>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</si>
  <si>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</si>
  <si>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</si>
  <si>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</si>
  <si>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</si>
  <si>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</si>
  <si>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</si>
  <si>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</si>
  <si>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</si>
  <si>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</si>
  <si>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</si>
  <si>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</si>
  <si>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</si>
  <si>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</si>
  <si>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</si>
  <si>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</si>
  <si>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</si>
  <si>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</si>
  <si>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</si>
  <si>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</si>
  <si>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</si>
  <si>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</si>
  <si>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</si>
  <si>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</si>
  <si>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</si>
  <si>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</si>
  <si>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</si>
  <si>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</si>
  <si>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</si>
  <si>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</si>
  <si>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</si>
  <si>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</si>
  <si>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</si>
  <si>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</si>
  <si>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</si>
  <si>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</si>
  <si>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</si>
  <si>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</si>
  <si>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</si>
  <si>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</si>
  <si>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</si>
  <si>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</si>
  <si>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</si>
  <si>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</si>
  <si>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</si>
  <si>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</si>
  <si>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</si>
  <si>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</si>
  <si>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</si>
  <si>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</si>
  <si>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</si>
  <si>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</si>
  <si>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</si>
  <si>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</si>
  <si>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</si>
  <si>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</si>
  <si>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</si>
  <si>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</si>
  <si>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</si>
  <si>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</si>
  <si>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</si>
  <si>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</si>
  <si>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</si>
  <si>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</si>
  <si>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</si>
  <si>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</si>
  <si>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</si>
  <si>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</si>
  <si>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</si>
  <si>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</si>
  <si>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</si>
  <si>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</si>
  <si>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</si>
  <si>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</si>
  <si>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</si>
  <si>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</si>
  <si>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</si>
  <si>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</si>
  <si>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</si>
  <si>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</si>
  <si>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</si>
  <si>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</si>
  <si>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</si>
  <si>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</si>
  <si>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</si>
  <si>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</si>
  <si>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</si>
  <si>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</si>
  <si>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</si>
  <si>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</si>
  <si>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</si>
  <si>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</si>
  <si>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</si>
  <si>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</si>
  <si>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</si>
  <si>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</si>
  <si>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</si>
  <si>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</si>
  <si>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</si>
  <si>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</si>
  <si>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</si>
  <si>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</si>
  <si>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</si>
  <si>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</si>
  <si>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</si>
  <si>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</si>
  <si>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</si>
  <si>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</si>
  <si>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</si>
  <si>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</si>
  <si>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</si>
  <si>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</si>
  <si>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</si>
  <si>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</si>
  <si>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</si>
  <si>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</si>
  <si>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</si>
  <si>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</si>
  <si>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</si>
  <si>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</si>
  <si>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</si>
  <si>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</si>
  <si>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</si>
  <si>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</si>
  <si>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</si>
  <si>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</si>
  <si>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</si>
  <si>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</si>
  <si>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</si>
  <si>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</si>
  <si>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</si>
  <si>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</si>
  <si>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</si>
  <si>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</si>
  <si>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</si>
  <si>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</si>
  <si>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</si>
  <si>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</si>
  <si>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</si>
  <si>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</si>
  <si>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</si>
  <si>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</si>
  <si>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</si>
  <si>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</si>
  <si>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</si>
  <si>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</si>
  <si>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</si>
  <si>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</si>
  <si>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</si>
  <si>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</si>
  <si>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</si>
  <si>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</si>
  <si>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</si>
  <si>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</si>
  <si>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</si>
  <si>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</si>
  <si>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</si>
  <si>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</si>
  <si>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</si>
  <si>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</si>
  <si>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</si>
  <si>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</si>
  <si>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</si>
  <si>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</si>
  <si>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</si>
  <si>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</si>
  <si>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</si>
  <si>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</si>
  <si>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</si>
  <si>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</si>
  <si>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</si>
  <si>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</si>
  <si>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</si>
  <si>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</si>
  <si>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</si>
  <si>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</si>
  <si>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</si>
  <si>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</si>
  <si>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</si>
  <si>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</si>
  <si>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</si>
  <si>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</si>
  <si>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</si>
  <si>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</si>
  <si>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</si>
  <si>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</si>
  <si>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</si>
  <si>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</si>
  <si>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</si>
  <si>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</si>
  <si>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</si>
  <si>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</si>
  <si>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</si>
  <si>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</si>
  <si>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</si>
  <si>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</si>
  <si>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</si>
  <si>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</si>
  <si>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</si>
  <si>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</si>
  <si>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</si>
  <si>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</si>
  <si>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</si>
  <si>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</si>
  <si>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</si>
  <si>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</si>
  <si>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</si>
  <si>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</si>
  <si>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</si>
  <si>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</si>
  <si>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</si>
  <si>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</si>
  <si>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</si>
  <si>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</si>
  <si>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</si>
  <si>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</si>
  <si>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</si>
  <si>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</si>
  <si>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</si>
  <si>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</si>
  <si>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</si>
  <si>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</si>
  <si>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</si>
  <si>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</si>
  <si>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</si>
  <si>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</si>
  <si>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</si>
  <si>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</si>
  <si>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</si>
  <si>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</si>
  <si>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</si>
  <si>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</si>
  <si>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</si>
  <si>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</si>
  <si>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</si>
  <si>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</si>
  <si>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</si>
  <si>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</si>
  <si>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</si>
  <si>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</si>
  <si>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</si>
  <si>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</si>
  <si>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</si>
  <si>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</si>
  <si>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</si>
  <si>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</si>
  <si>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</si>
  <si>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</si>
  <si>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</si>
  <si>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</si>
  <si>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</si>
  <si>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</si>
  <si>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</si>
  <si>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</si>
  <si>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</si>
  <si>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</si>
  <si>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</si>
  <si>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</si>
  <si>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</si>
  <si>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</si>
  <si>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</si>
  <si>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</si>
  <si>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</si>
  <si>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</si>
  <si>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</si>
  <si>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</si>
  <si>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</si>
  <si>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</si>
  <si>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</si>
  <si>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</si>
  <si>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</si>
  <si>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</si>
  <si>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</si>
  <si>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</si>
  <si>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</si>
  <si>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</si>
  <si>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</si>
  <si>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</si>
  <si>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</si>
  <si>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</si>
  <si>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</si>
  <si>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</si>
  <si>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</si>
  <si>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</si>
  <si>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</si>
  <si>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</si>
  <si>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</si>
  <si>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</si>
  <si>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</si>
  <si>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</si>
  <si>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</si>
  <si>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</si>
  <si>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</si>
  <si>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</si>
  <si>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</si>
  <si>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</si>
  <si>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</si>
  <si>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</si>
  <si>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</si>
  <si>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</si>
  <si>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</si>
  <si>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</si>
  <si>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</si>
  <si>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</si>
  <si>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</si>
  <si>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</si>
  <si>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</si>
  <si>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</si>
  <si>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</si>
  <si>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</si>
  <si>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</si>
  <si>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</si>
  <si>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</si>
  <si>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</si>
  <si>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</si>
  <si>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</si>
  <si>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</si>
  <si>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</si>
  <si>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</si>
  <si>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</si>
  <si>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</si>
  <si>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</si>
  <si>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</si>
  <si>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</si>
  <si>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</si>
  <si>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</si>
  <si>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</si>
  <si>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</si>
  <si>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</si>
  <si>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</si>
  <si>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</si>
  <si>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</si>
  <si>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</si>
  <si>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</si>
  <si>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</si>
  <si>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</si>
  <si>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</si>
  <si>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</si>
  <si>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</si>
  <si>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</si>
  <si>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</si>
  <si>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</si>
  <si>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</si>
  <si>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</si>
  <si>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</si>
  <si>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</si>
  <si>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</si>
  <si>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</si>
  <si>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</si>
  <si>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</si>
  <si>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</si>
  <si>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</si>
  <si>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</si>
  <si>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</si>
  <si>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</si>
  <si>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</si>
  <si>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</si>
  <si>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</si>
  <si>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</si>
  <si>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</si>
  <si>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</si>
  <si>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</si>
  <si>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</si>
  <si>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</si>
  <si>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</si>
  <si>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</si>
  <si>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</si>
  <si>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</si>
  <si>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</si>
  <si>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</si>
  <si>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</si>
  <si>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</si>
  <si>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</si>
  <si>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</si>
  <si>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</si>
  <si>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</si>
  <si>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</si>
  <si>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</si>
  <si>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</si>
  <si>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</si>
  <si>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</si>
  <si>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</si>
  <si>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</si>
  <si>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</si>
  <si>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</si>
  <si>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</si>
  <si>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</si>
  <si>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</si>
  <si>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</si>
  <si>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</si>
  <si>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</si>
  <si>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</si>
  <si>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</si>
  <si>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</si>
  <si>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</si>
  <si>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</si>
  <si>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</si>
  <si>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</si>
  <si>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</si>
  <si>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Le Teich</t>
  </si>
  <si>
    <t>fragment de masque</t>
  </si>
  <si>
    <t>gourde de jus multivitaminé</t>
  </si>
  <si>
    <t>sachet de sucre</t>
  </si>
  <si>
    <t>tickets de caisse</t>
  </si>
  <si>
    <t xml:space="preserve">morceaux de béton et tuile </t>
  </si>
  <si>
    <t xml:space="preserve">dont 11 brûlés </t>
  </si>
  <si>
    <t xml:space="preserve">dont 2 brûlés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</si>
</sst>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2" fillId="0" borderId="0"/>
  </cellStyleXfs>
  <cellXfs count="1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 indent="3"/>
    </xf>
    <xf numFmtId="0" fontId="2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9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left" vertical="center" wrapText="1" indent="3"/>
    </xf>
    <xf numFmtId="0" fontId="6" fillId="5" borderId="18" xfId="0" applyFont="1" applyFill="1" applyBorder="1" applyAlignment="1">
      <alignment horizontal="left" vertical="center" wrapText="1" indent="3"/>
    </xf>
    <xf numFmtId="0" fontId="6" fillId="5" borderId="19" xfId="0" applyFont="1" applyFill="1" applyBorder="1" applyAlignment="1">
      <alignment horizontal="left" vertical="center" wrapText="1" indent="3"/>
    </xf>
    <xf numFmtId="0" fontId="6" fillId="6" borderId="12" xfId="0" applyFont="1" applyFill="1" applyBorder="1" applyAlignment="1">
      <alignment horizontal="left" vertical="center" wrapText="1" indent="3"/>
    </xf>
    <xf numFmtId="0" fontId="6" fillId="6" borderId="18" xfId="0" applyFont="1" applyFill="1" applyBorder="1" applyAlignment="1">
      <alignment horizontal="left" vertical="center" wrapText="1" indent="3"/>
    </xf>
    <xf numFmtId="0" fontId="6" fillId="6" borderId="19" xfId="0" applyFont="1" applyFill="1" applyBorder="1" applyAlignment="1">
      <alignment horizontal="left" vertical="center" wrapText="1" indent="3"/>
    </xf>
    <xf numFmtId="0" fontId="0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right" vertical="center" wrapText="1" indent="2"/>
    </xf>
    <xf numFmtId="0" fontId="20" fillId="2" borderId="22" xfId="0" applyFont="1" applyFill="1" applyBorder="1" applyAlignment="1">
      <alignment horizontal="right" vertical="center" wrapText="1" indent="2"/>
    </xf>
    <xf numFmtId="0" fontId="20" fillId="2" borderId="23" xfId="0" applyFont="1" applyFill="1" applyBorder="1" applyAlignment="1">
      <alignment horizontal="right" vertical="center" wrapText="1" indent="2"/>
    </xf>
    <xf numFmtId="0" fontId="0" fillId="4" borderId="21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right" vertical="center" wrapText="1" indent="2"/>
    </xf>
    <xf numFmtId="0" fontId="20" fillId="2" borderId="18" xfId="0" applyFont="1" applyFill="1" applyBorder="1" applyAlignment="1">
      <alignment horizontal="right" vertical="center" wrapText="1" indent="2"/>
    </xf>
    <xf numFmtId="0" fontId="20" fillId="2" borderId="19" xfId="0" applyFont="1" applyFill="1" applyBorder="1" applyAlignment="1">
      <alignment horizontal="right" vertical="center" wrapText="1" indent="2"/>
    </xf>
    <xf numFmtId="0" fontId="23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opLeftCell="BQ9" zoomScale="55" zoomScaleNormal="55" workbookViewId="0">
      <selection activeCell="CR15" sqref="CR15:CS15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8" t="s">
        <v>7</v>
      </c>
      <c r="C2" s="118"/>
      <c r="D2" s="118"/>
      <c r="E2" s="118"/>
      <c r="F2" s="118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18" t="s">
        <v>7</v>
      </c>
      <c r="Q2" s="118"/>
      <c r="R2" s="118"/>
      <c r="S2" s="118"/>
      <c r="T2" s="118"/>
      <c r="U2" s="43"/>
      <c r="V2" s="43"/>
      <c r="W2" s="43"/>
      <c r="X2" s="44" t="s">
        <v>0</v>
      </c>
      <c r="Y2" s="115" t="s">
        <v>471</v>
      </c>
      <c r="Z2" s="116"/>
      <c r="AA2" s="117"/>
      <c r="AD2" s="119" t="s">
        <v>7</v>
      </c>
      <c r="AE2" s="119"/>
      <c r="AF2" s="119"/>
      <c r="AG2" s="119"/>
      <c r="AH2" s="119"/>
      <c r="AI2" s="2"/>
      <c r="AJ2" s="2"/>
      <c r="AK2" s="2"/>
      <c r="AL2" s="10" t="s">
        <v>0</v>
      </c>
      <c r="AM2" s="115" t="s">
        <v>471</v>
      </c>
      <c r="AN2" s="116"/>
      <c r="AO2" s="117"/>
      <c r="AR2" s="119" t="s">
        <v>7</v>
      </c>
      <c r="AS2" s="119"/>
      <c r="AT2" s="119"/>
      <c r="AU2" s="119"/>
      <c r="AV2" s="119"/>
      <c r="AW2" s="2"/>
      <c r="AX2" s="2"/>
      <c r="AY2" s="2"/>
      <c r="AZ2" s="10" t="s">
        <v>0</v>
      </c>
      <c r="BA2" s="115" t="s">
        <v>471</v>
      </c>
      <c r="BB2" s="116"/>
      <c r="BC2" s="117"/>
      <c r="BF2" s="119" t="s">
        <v>7</v>
      </c>
      <c r="BG2" s="119"/>
      <c r="BH2" s="119"/>
      <c r="BI2" s="119"/>
      <c r="BJ2" s="119"/>
      <c r="BK2" s="2"/>
      <c r="BL2" s="2"/>
      <c r="BM2" s="2"/>
      <c r="BN2" s="10" t="s">
        <v>0</v>
      </c>
      <c r="BO2" s="115" t="s">
        <v>471</v>
      </c>
      <c r="BP2" s="116"/>
      <c r="BQ2" s="117"/>
      <c r="BT2" s="119" t="s">
        <v>7</v>
      </c>
      <c r="BU2" s="119"/>
      <c r="BV2" s="119"/>
      <c r="BW2" s="119"/>
      <c r="BX2" s="119"/>
      <c r="BY2" s="2"/>
      <c r="BZ2" s="2"/>
      <c r="CA2" s="2"/>
      <c r="CB2" s="10" t="s">
        <v>0</v>
      </c>
      <c r="CC2" s="115" t="s">
        <v>471</v>
      </c>
      <c r="CD2" s="116"/>
      <c r="CE2" s="117"/>
      <c r="CH2" s="119" t="s">
        <v>7</v>
      </c>
      <c r="CI2" s="119"/>
      <c r="CJ2" s="119"/>
      <c r="CK2" s="119"/>
      <c r="CL2" s="119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25">
      <c r="A3" s="41"/>
      <c r="B3" s="118"/>
      <c r="C3" s="118"/>
      <c r="D3" s="118"/>
      <c r="E3" s="118"/>
      <c r="F3" s="118"/>
      <c r="G3" s="43"/>
      <c r="H3" s="43"/>
      <c r="I3" s="43"/>
      <c r="J3" s="45"/>
      <c r="K3" s="2"/>
      <c r="L3" s="2"/>
      <c r="M3" s="2"/>
      <c r="O3" s="41"/>
      <c r="P3" s="118"/>
      <c r="Q3" s="118"/>
      <c r="R3" s="118"/>
      <c r="S3" s="118"/>
      <c r="T3" s="118"/>
      <c r="U3" s="43"/>
      <c r="V3" s="43"/>
      <c r="W3" s="43"/>
      <c r="X3" s="45"/>
      <c r="Y3" s="2"/>
      <c r="Z3" s="2"/>
      <c r="AA3" s="2"/>
      <c r="AD3" s="119"/>
      <c r="AE3" s="119"/>
      <c r="AF3" s="119"/>
      <c r="AG3" s="119"/>
      <c r="AH3" s="119"/>
      <c r="AI3" s="2"/>
      <c r="AJ3" s="2"/>
      <c r="AK3" s="2"/>
      <c r="AL3" s="11"/>
      <c r="AM3" s="2"/>
      <c r="AN3" s="2"/>
      <c r="AO3" s="2"/>
      <c r="AR3" s="119"/>
      <c r="AS3" s="119"/>
      <c r="AT3" s="119"/>
      <c r="AU3" s="119"/>
      <c r="AV3" s="119"/>
      <c r="AW3" s="2"/>
      <c r="AX3" s="2"/>
      <c r="AY3" s="2"/>
      <c r="AZ3" s="11"/>
      <c r="BA3" s="2"/>
      <c r="BB3" s="2"/>
      <c r="BC3" s="2"/>
      <c r="BF3" s="119"/>
      <c r="BG3" s="119"/>
      <c r="BH3" s="119"/>
      <c r="BI3" s="119"/>
      <c r="BJ3" s="119"/>
      <c r="BK3" s="2"/>
      <c r="BL3" s="2"/>
      <c r="BM3" s="2"/>
      <c r="BN3" s="11"/>
      <c r="BO3" s="2"/>
      <c r="BP3" s="2"/>
      <c r="BQ3" s="2"/>
      <c r="BT3" s="119"/>
      <c r="BU3" s="119"/>
      <c r="BV3" s="119"/>
      <c r="BW3" s="119"/>
      <c r="BX3" s="119"/>
      <c r="BY3" s="2"/>
      <c r="BZ3" s="2"/>
      <c r="CA3" s="2"/>
      <c r="CB3" s="11"/>
      <c r="CC3" s="2"/>
      <c r="CD3" s="2"/>
      <c r="CE3" s="2"/>
      <c r="CH3" s="119"/>
      <c r="CI3" s="119"/>
      <c r="CJ3" s="119"/>
      <c r="CK3" s="119"/>
      <c r="CL3" s="119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8"/>
      <c r="C4" s="118"/>
      <c r="D4" s="118"/>
      <c r="E4" s="118"/>
      <c r="F4" s="118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18"/>
      <c r="Q4" s="118"/>
      <c r="R4" s="118"/>
      <c r="S4" s="118"/>
      <c r="T4" s="118"/>
      <c r="U4" s="43"/>
      <c r="V4" s="43"/>
      <c r="W4" s="43"/>
      <c r="X4" s="44" t="s">
        <v>8</v>
      </c>
      <c r="Y4" s="115" t="s">
        <v>472</v>
      </c>
      <c r="Z4" s="116"/>
      <c r="AA4" s="117"/>
      <c r="AD4" s="119"/>
      <c r="AE4" s="119"/>
      <c r="AF4" s="119"/>
      <c r="AG4" s="119"/>
      <c r="AH4" s="119"/>
      <c r="AI4" s="2"/>
      <c r="AJ4" s="2"/>
      <c r="AK4" s="2"/>
      <c r="AL4" s="10" t="s">
        <v>8</v>
      </c>
      <c r="AM4" s="115" t="s">
        <v>472</v>
      </c>
      <c r="AN4" s="116"/>
      <c r="AO4" s="117"/>
      <c r="AR4" s="119"/>
      <c r="AS4" s="119"/>
      <c r="AT4" s="119"/>
      <c r="AU4" s="119"/>
      <c r="AV4" s="119"/>
      <c r="AW4" s="2"/>
      <c r="AX4" s="2"/>
      <c r="AY4" s="2"/>
      <c r="AZ4" s="10" t="s">
        <v>8</v>
      </c>
      <c r="BA4" s="115" t="s">
        <v>472</v>
      </c>
      <c r="BB4" s="116"/>
      <c r="BC4" s="117"/>
      <c r="BF4" s="119"/>
      <c r="BG4" s="119"/>
      <c r="BH4" s="119"/>
      <c r="BI4" s="119"/>
      <c r="BJ4" s="119"/>
      <c r="BK4" s="2"/>
      <c r="BL4" s="2"/>
      <c r="BM4" s="2"/>
      <c r="BN4" s="10" t="s">
        <v>8</v>
      </c>
      <c r="BO4" s="115" t="s">
        <v>472</v>
      </c>
      <c r="BP4" s="116"/>
      <c r="BQ4" s="117"/>
      <c r="BT4" s="119"/>
      <c r="BU4" s="119"/>
      <c r="BV4" s="119"/>
      <c r="BW4" s="119"/>
      <c r="BX4" s="119"/>
      <c r="BY4" s="2"/>
      <c r="BZ4" s="2"/>
      <c r="CA4" s="2"/>
      <c r="CB4" s="10" t="s">
        <v>8</v>
      </c>
      <c r="CC4" s="115" t="s">
        <v>472</v>
      </c>
      <c r="CD4" s="116"/>
      <c r="CE4" s="117"/>
      <c r="CH4" s="119"/>
      <c r="CI4" s="119"/>
      <c r="CJ4" s="119"/>
      <c r="CK4" s="119"/>
      <c r="CL4" s="119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0">
        <v>44932</v>
      </c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0">
        <v>44932</v>
      </c>
      <c r="Z6" s="116"/>
      <c r="AA6" s="117"/>
      <c r="AL6" s="10" t="s">
        <v>1</v>
      </c>
      <c r="AM6" s="120">
        <v>44932</v>
      </c>
      <c r="AN6" s="116"/>
      <c r="AO6" s="117"/>
      <c r="AZ6" s="10" t="s">
        <v>1</v>
      </c>
      <c r="BA6" s="120">
        <v>44932</v>
      </c>
      <c r="BB6" s="116"/>
      <c r="BC6" s="117"/>
      <c r="BN6" s="10" t="s">
        <v>1</v>
      </c>
      <c r="BO6" s="120">
        <v>44932</v>
      </c>
      <c r="BP6" s="116"/>
      <c r="BQ6" s="117"/>
      <c r="CB6" s="10" t="s">
        <v>1</v>
      </c>
      <c r="CC6" s="120">
        <v>44932</v>
      </c>
      <c r="CD6" s="116"/>
      <c r="CE6" s="117"/>
      <c r="CP6" s="10" t="s">
        <v>1</v>
      </c>
      <c r="CQ6" s="120">
        <v>44932</v>
      </c>
      <c r="CR6" s="116"/>
      <c r="CS6" s="117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4" t="s">
        <v>45</v>
      </c>
      <c r="C11" s="125"/>
      <c r="D11" s="125"/>
      <c r="E11" s="125"/>
      <c r="F11" s="125"/>
      <c r="G11" s="126"/>
      <c r="H11" s="30"/>
      <c r="I11" s="124" t="s">
        <v>46</v>
      </c>
      <c r="J11" s="125"/>
      <c r="K11" s="125"/>
      <c r="L11" s="125"/>
      <c r="M11" s="126"/>
      <c r="P11" s="124" t="s">
        <v>44</v>
      </c>
      <c r="Q11" s="125"/>
      <c r="R11" s="125"/>
      <c r="S11" s="125"/>
      <c r="T11" s="125"/>
      <c r="U11" s="126"/>
      <c r="V11" s="30"/>
      <c r="W11" s="124" t="s">
        <v>43</v>
      </c>
      <c r="X11" s="125"/>
      <c r="Y11" s="125"/>
      <c r="Z11" s="125"/>
      <c r="AA11" s="126"/>
      <c r="AD11" s="124" t="s">
        <v>42</v>
      </c>
      <c r="AE11" s="125"/>
      <c r="AF11" s="125"/>
      <c r="AG11" s="125"/>
      <c r="AH11" s="125"/>
      <c r="AI11" s="126"/>
      <c r="AJ11" s="31"/>
      <c r="AK11" s="124" t="s">
        <v>47</v>
      </c>
      <c r="AL11" s="125"/>
      <c r="AM11" s="125"/>
      <c r="AN11" s="125"/>
      <c r="AO11" s="126"/>
      <c r="AR11" s="124" t="s">
        <v>9</v>
      </c>
      <c r="AS11" s="125"/>
      <c r="AT11" s="125"/>
      <c r="AU11" s="125"/>
      <c r="AV11" s="125"/>
      <c r="AW11" s="126"/>
      <c r="AX11" s="31"/>
      <c r="AY11" s="124" t="s">
        <v>13</v>
      </c>
      <c r="AZ11" s="125"/>
      <c r="BA11" s="125"/>
      <c r="BB11" s="125"/>
      <c r="BC11" s="126"/>
      <c r="BF11" s="124" t="s">
        <v>14</v>
      </c>
      <c r="BG11" s="125"/>
      <c r="BH11" s="125"/>
      <c r="BI11" s="125"/>
      <c r="BJ11" s="125"/>
      <c r="BK11" s="126"/>
      <c r="BL11" s="31"/>
      <c r="BM11" s="124" t="s">
        <v>15</v>
      </c>
      <c r="BN11" s="125"/>
      <c r="BO11" s="125"/>
      <c r="BP11" s="125"/>
      <c r="BQ11" s="126"/>
      <c r="BT11" s="124" t="s">
        <v>20</v>
      </c>
      <c r="BU11" s="125"/>
      <c r="BV11" s="125"/>
      <c r="BW11" s="125"/>
      <c r="BX11" s="125"/>
      <c r="BY11" s="126"/>
      <c r="BZ11" s="31"/>
      <c r="CA11" s="124" t="s">
        <v>23</v>
      </c>
      <c r="CB11" s="125"/>
      <c r="CC11" s="125"/>
      <c r="CD11" s="125"/>
      <c r="CE11" s="126"/>
      <c r="CH11" s="124" t="s">
        <v>24</v>
      </c>
      <c r="CI11" s="125"/>
      <c r="CJ11" s="125"/>
      <c r="CK11" s="125"/>
      <c r="CL11" s="125"/>
      <c r="CM11" s="126"/>
      <c r="CN11" s="31"/>
      <c r="CO11" s="124" t="s">
        <v>71</v>
      </c>
      <c r="CP11" s="125"/>
      <c r="CQ11" s="125"/>
      <c r="CR11" s="125"/>
      <c r="CS11" s="12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2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3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1" t="s">
        <v>72</v>
      </c>
      <c r="CP12" s="122"/>
      <c r="CQ12" s="122"/>
      <c r="CR12" s="122"/>
      <c r="CS12" s="123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2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12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2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2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35" t="s">
        <v>74</v>
      </c>
      <c r="CP13" s="136"/>
      <c r="CQ13" s="137"/>
      <c r="CR13" s="138"/>
      <c r="CS13" s="139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2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2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2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2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35" t="s">
        <v>289</v>
      </c>
      <c r="CP14" s="136"/>
      <c r="CQ14" s="137"/>
      <c r="CR14" s="138"/>
      <c r="CS14" s="139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2"/>
      <c r="G15" s="99"/>
      <c r="H15" s="52"/>
      <c r="I15" s="64">
        <v>15</v>
      </c>
      <c r="J15" s="64" t="s">
        <v>318</v>
      </c>
      <c r="K15" s="67" t="s">
        <v>96</v>
      </c>
      <c r="L15" s="38">
        <v>2</v>
      </c>
      <c r="M15" s="16"/>
      <c r="P15" s="61">
        <v>27</v>
      </c>
      <c r="Q15" s="61" t="s">
        <v>331</v>
      </c>
      <c r="R15" s="60" t="s">
        <v>111</v>
      </c>
      <c r="S15" s="38"/>
      <c r="T15" s="112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2"/>
      <c r="AI15" s="99"/>
      <c r="AJ15" s="23"/>
      <c r="AK15" s="64">
        <v>43</v>
      </c>
      <c r="AL15" s="64" t="s">
        <v>380</v>
      </c>
      <c r="AM15" s="83" t="s">
        <v>246</v>
      </c>
      <c r="AN15" s="38">
        <v>2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40" t="s">
        <v>75</v>
      </c>
      <c r="CP15" s="141"/>
      <c r="CQ15" s="142"/>
      <c r="CR15" s="133">
        <v>0.3</v>
      </c>
      <c r="CS15" s="134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2"/>
      <c r="G16" s="99"/>
      <c r="H16" s="52"/>
      <c r="I16" s="64">
        <v>15</v>
      </c>
      <c r="J16" s="64" t="s">
        <v>319</v>
      </c>
      <c r="K16" s="67" t="s">
        <v>97</v>
      </c>
      <c r="L16" s="38">
        <v>1</v>
      </c>
      <c r="M16" s="16"/>
      <c r="P16" s="61">
        <v>114</v>
      </c>
      <c r="Q16" s="61" t="s">
        <v>332</v>
      </c>
      <c r="R16" s="60" t="s">
        <v>112</v>
      </c>
      <c r="S16" s="38"/>
      <c r="T16" s="112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2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40" t="s">
        <v>290</v>
      </c>
      <c r="CP16" s="141"/>
      <c r="CQ16" s="142"/>
      <c r="CR16" s="133"/>
      <c r="CS16" s="134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2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2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2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2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43" t="s">
        <v>73</v>
      </c>
      <c r="CP17" s="144"/>
      <c r="CQ17" s="144"/>
      <c r="CR17" s="144"/>
      <c r="CS17" s="145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2"/>
      <c r="G18" s="99"/>
      <c r="H18" s="52"/>
      <c r="I18" s="61">
        <v>19</v>
      </c>
      <c r="J18" s="61" t="s">
        <v>320</v>
      </c>
      <c r="K18" s="60" t="s">
        <v>98</v>
      </c>
      <c r="L18" s="38">
        <v>3</v>
      </c>
      <c r="M18" s="16"/>
      <c r="P18" s="61">
        <v>341</v>
      </c>
      <c r="Q18" s="61" t="s">
        <v>334</v>
      </c>
      <c r="R18" s="60" t="s">
        <v>113</v>
      </c>
      <c r="S18" s="38"/>
      <c r="T18" s="112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2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2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2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2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2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2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2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2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2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2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2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2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2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2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2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2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2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2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2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2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2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12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>
        <v>1</v>
      </c>
      <c r="AH25" s="133" t="s">
        <v>473</v>
      </c>
      <c r="AI25" s="134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2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2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2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2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27" t="s">
        <v>70</v>
      </c>
      <c r="CI26" s="128"/>
      <c r="CJ26" s="128"/>
      <c r="CK26" s="128"/>
      <c r="CL26" s="128"/>
      <c r="CM26" s="129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2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2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30" t="s">
        <v>209</v>
      </c>
      <c r="CI27" s="131"/>
      <c r="CJ27" s="131"/>
      <c r="CK27" s="131"/>
      <c r="CL27" s="131"/>
      <c r="CM27" s="132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2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2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2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2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2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2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2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2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2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2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2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2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2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2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2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2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>
        <v>1</v>
      </c>
      <c r="T33" s="112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2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2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2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2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2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2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2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/>
      <c r="AH35" s="112"/>
      <c r="AI35" s="99"/>
      <c r="AJ35" s="23"/>
      <c r="AK35" s="73">
        <v>462</v>
      </c>
      <c r="AL35" s="73" t="s">
        <v>387</v>
      </c>
      <c r="AM35" s="75" t="s">
        <v>158</v>
      </c>
      <c r="AN35" s="38">
        <v>2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2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2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2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2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2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2"/>
      <c r="AI37" s="99"/>
      <c r="AJ37" s="23"/>
      <c r="AK37" s="70">
        <v>1171</v>
      </c>
      <c r="AL37" s="71" t="s">
        <v>383</v>
      </c>
      <c r="AM37" s="72" t="s">
        <v>156</v>
      </c>
      <c r="AN37" s="38">
        <v>1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2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2"/>
      <c r="AI38" s="99"/>
      <c r="AJ38" s="23"/>
      <c r="AK38" s="70">
        <v>461</v>
      </c>
      <c r="AL38" s="70" t="s">
        <v>384</v>
      </c>
      <c r="AM38" s="72" t="s">
        <v>207</v>
      </c>
      <c r="AN38" s="38">
        <v>3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1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2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2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1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5">
    <mergeCell ref="CH26:CM26"/>
    <mergeCell ref="CH27:CM27"/>
    <mergeCell ref="AH25:AI25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opLeftCell="R19" zoomScale="55" zoomScaleNormal="55" workbookViewId="0">
      <selection activeCell="AA27" sqref="AA27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8" t="s">
        <v>7</v>
      </c>
      <c r="C2" s="118"/>
      <c r="D2" s="118"/>
      <c r="E2" s="118"/>
      <c r="F2" s="118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18" t="s">
        <v>7</v>
      </c>
      <c r="Q2" s="118"/>
      <c r="R2" s="118"/>
      <c r="S2" s="118"/>
      <c r="T2" s="118"/>
      <c r="U2" s="43"/>
      <c r="V2" s="43"/>
      <c r="W2" s="43"/>
      <c r="X2" s="44" t="s">
        <v>0</v>
      </c>
      <c r="Y2" s="115" t="s">
        <v>471</v>
      </c>
      <c r="Z2" s="116"/>
      <c r="AA2" s="117"/>
      <c r="AD2" s="119" t="s">
        <v>7</v>
      </c>
      <c r="AE2" s="119"/>
      <c r="AF2" s="119"/>
      <c r="AG2" s="119"/>
      <c r="AH2" s="119"/>
      <c r="AI2" s="2"/>
      <c r="AJ2" s="2"/>
      <c r="AK2" s="2"/>
      <c r="AL2" s="10" t="s">
        <v>0</v>
      </c>
      <c r="AM2" s="115" t="s">
        <v>471</v>
      </c>
      <c r="AN2" s="116"/>
      <c r="AO2" s="117"/>
      <c r="AR2" s="119" t="s">
        <v>7</v>
      </c>
      <c r="AS2" s="119"/>
      <c r="AT2" s="119"/>
      <c r="AU2" s="119"/>
      <c r="AV2" s="119"/>
      <c r="AW2" s="2"/>
      <c r="AX2" s="2"/>
      <c r="AY2" s="2"/>
      <c r="AZ2" s="10" t="s">
        <v>0</v>
      </c>
      <c r="BA2" s="115" t="s">
        <v>471</v>
      </c>
      <c r="BB2" s="116"/>
      <c r="BC2" s="117"/>
      <c r="BF2" s="119" t="s">
        <v>7</v>
      </c>
      <c r="BG2" s="119"/>
      <c r="BH2" s="119"/>
      <c r="BI2" s="119"/>
      <c r="BJ2" s="119"/>
      <c r="BK2" s="2"/>
      <c r="BL2" s="2"/>
      <c r="BM2" s="2"/>
      <c r="BN2" s="10" t="s">
        <v>0</v>
      </c>
      <c r="BO2" s="115" t="s">
        <v>471</v>
      </c>
      <c r="BP2" s="116"/>
      <c r="BQ2" s="117"/>
      <c r="BT2" s="119" t="s">
        <v>7</v>
      </c>
      <c r="BU2" s="119"/>
      <c r="BV2" s="119"/>
      <c r="BW2" s="119"/>
      <c r="BX2" s="119"/>
      <c r="BY2" s="2"/>
      <c r="BZ2" s="2"/>
      <c r="CA2" s="2"/>
      <c r="CB2" s="10" t="s">
        <v>0</v>
      </c>
      <c r="CC2" s="115" t="s">
        <v>471</v>
      </c>
      <c r="CD2" s="116"/>
      <c r="CE2" s="117"/>
      <c r="CH2" s="119" t="s">
        <v>7</v>
      </c>
      <c r="CI2" s="119"/>
      <c r="CJ2" s="119"/>
      <c r="CK2" s="119"/>
      <c r="CL2" s="119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25">
      <c r="A3" s="41"/>
      <c r="B3" s="118"/>
      <c r="C3" s="118"/>
      <c r="D3" s="118"/>
      <c r="E3" s="118"/>
      <c r="F3" s="118"/>
      <c r="G3" s="43"/>
      <c r="H3" s="43"/>
      <c r="I3" s="43"/>
      <c r="J3" s="45"/>
      <c r="K3" s="2"/>
      <c r="L3" s="2"/>
      <c r="M3" s="2"/>
      <c r="O3" s="41"/>
      <c r="P3" s="118"/>
      <c r="Q3" s="118"/>
      <c r="R3" s="118"/>
      <c r="S3" s="118"/>
      <c r="T3" s="118"/>
      <c r="U3" s="43"/>
      <c r="V3" s="43"/>
      <c r="W3" s="43"/>
      <c r="X3" s="45"/>
      <c r="Y3" s="2"/>
      <c r="Z3" s="2"/>
      <c r="AA3" s="2"/>
      <c r="AD3" s="119"/>
      <c r="AE3" s="119"/>
      <c r="AF3" s="119"/>
      <c r="AG3" s="119"/>
      <c r="AH3" s="119"/>
      <c r="AI3" s="2"/>
      <c r="AJ3" s="2"/>
      <c r="AK3" s="2"/>
      <c r="AL3" s="11"/>
      <c r="AM3" s="2"/>
      <c r="AN3" s="2"/>
      <c r="AO3" s="2"/>
      <c r="AR3" s="119"/>
      <c r="AS3" s="119"/>
      <c r="AT3" s="119"/>
      <c r="AU3" s="119"/>
      <c r="AV3" s="119"/>
      <c r="AW3" s="2"/>
      <c r="AX3" s="2"/>
      <c r="AY3" s="2"/>
      <c r="AZ3" s="11"/>
      <c r="BA3" s="2"/>
      <c r="BB3" s="2"/>
      <c r="BC3" s="2"/>
      <c r="BF3" s="119"/>
      <c r="BG3" s="119"/>
      <c r="BH3" s="119"/>
      <c r="BI3" s="119"/>
      <c r="BJ3" s="119"/>
      <c r="BK3" s="2"/>
      <c r="BL3" s="2"/>
      <c r="BM3" s="2"/>
      <c r="BN3" s="11"/>
      <c r="BO3" s="2"/>
      <c r="BP3" s="2"/>
      <c r="BQ3" s="2"/>
      <c r="BT3" s="119"/>
      <c r="BU3" s="119"/>
      <c r="BV3" s="119"/>
      <c r="BW3" s="119"/>
      <c r="BX3" s="119"/>
      <c r="BY3" s="2"/>
      <c r="BZ3" s="2"/>
      <c r="CA3" s="2"/>
      <c r="CB3" s="11"/>
      <c r="CC3" s="2"/>
      <c r="CD3" s="2"/>
      <c r="CE3" s="2"/>
      <c r="CH3" s="119"/>
      <c r="CI3" s="119"/>
      <c r="CJ3" s="119"/>
      <c r="CK3" s="119"/>
      <c r="CL3" s="119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8"/>
      <c r="C4" s="118"/>
      <c r="D4" s="118"/>
      <c r="E4" s="118"/>
      <c r="F4" s="118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18"/>
      <c r="Q4" s="118"/>
      <c r="R4" s="118"/>
      <c r="S4" s="118"/>
      <c r="T4" s="118"/>
      <c r="U4" s="43"/>
      <c r="V4" s="43"/>
      <c r="W4" s="43"/>
      <c r="X4" s="44" t="s">
        <v>8</v>
      </c>
      <c r="Y4" s="115" t="s">
        <v>472</v>
      </c>
      <c r="Z4" s="116"/>
      <c r="AA4" s="117"/>
      <c r="AD4" s="119"/>
      <c r="AE4" s="119"/>
      <c r="AF4" s="119"/>
      <c r="AG4" s="119"/>
      <c r="AH4" s="119"/>
      <c r="AI4" s="2"/>
      <c r="AJ4" s="2"/>
      <c r="AK4" s="2"/>
      <c r="AL4" s="10" t="s">
        <v>8</v>
      </c>
      <c r="AM4" s="115" t="s">
        <v>472</v>
      </c>
      <c r="AN4" s="116"/>
      <c r="AO4" s="117"/>
      <c r="AR4" s="119"/>
      <c r="AS4" s="119"/>
      <c r="AT4" s="119"/>
      <c r="AU4" s="119"/>
      <c r="AV4" s="119"/>
      <c r="AW4" s="2"/>
      <c r="AX4" s="2"/>
      <c r="AY4" s="2"/>
      <c r="AZ4" s="10" t="s">
        <v>8</v>
      </c>
      <c r="BA4" s="115" t="s">
        <v>472</v>
      </c>
      <c r="BB4" s="116"/>
      <c r="BC4" s="117"/>
      <c r="BF4" s="119"/>
      <c r="BG4" s="119"/>
      <c r="BH4" s="119"/>
      <c r="BI4" s="119"/>
      <c r="BJ4" s="119"/>
      <c r="BK4" s="2"/>
      <c r="BL4" s="2"/>
      <c r="BM4" s="2"/>
      <c r="BN4" s="10" t="s">
        <v>8</v>
      </c>
      <c r="BO4" s="115" t="s">
        <v>472</v>
      </c>
      <c r="BP4" s="116"/>
      <c r="BQ4" s="117"/>
      <c r="BT4" s="119"/>
      <c r="BU4" s="119"/>
      <c r="BV4" s="119"/>
      <c r="BW4" s="119"/>
      <c r="BX4" s="119"/>
      <c r="BY4" s="2"/>
      <c r="BZ4" s="2"/>
      <c r="CA4" s="2"/>
      <c r="CB4" s="10" t="s">
        <v>8</v>
      </c>
      <c r="CC4" s="115" t="s">
        <v>472</v>
      </c>
      <c r="CD4" s="116"/>
      <c r="CE4" s="117"/>
      <c r="CH4" s="119"/>
      <c r="CI4" s="119"/>
      <c r="CJ4" s="119"/>
      <c r="CK4" s="119"/>
      <c r="CL4" s="119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0">
        <v>45023</v>
      </c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0"/>
      <c r="Z6" s="116"/>
      <c r="AA6" s="117"/>
      <c r="AL6" s="10" t="s">
        <v>1</v>
      </c>
      <c r="AM6" s="120"/>
      <c r="AN6" s="116"/>
      <c r="AO6" s="117"/>
      <c r="AZ6" s="10" t="s">
        <v>1</v>
      </c>
      <c r="BA6" s="120"/>
      <c r="BB6" s="116"/>
      <c r="BC6" s="117"/>
      <c r="BN6" s="10" t="s">
        <v>1</v>
      </c>
      <c r="BO6" s="120"/>
      <c r="BP6" s="116"/>
      <c r="BQ6" s="117"/>
      <c r="CB6" s="10" t="s">
        <v>1</v>
      </c>
      <c r="CC6" s="120"/>
      <c r="CD6" s="116"/>
      <c r="CE6" s="117"/>
      <c r="CP6" s="10" t="s">
        <v>1</v>
      </c>
      <c r="CQ6" s="120"/>
      <c r="CR6" s="116"/>
      <c r="CS6" s="117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4" t="s">
        <v>45</v>
      </c>
      <c r="C11" s="125"/>
      <c r="D11" s="125"/>
      <c r="E11" s="125"/>
      <c r="F11" s="125"/>
      <c r="G11" s="126"/>
      <c r="H11" s="30"/>
      <c r="I11" s="124" t="s">
        <v>46</v>
      </c>
      <c r="J11" s="125"/>
      <c r="K11" s="125"/>
      <c r="L11" s="125"/>
      <c r="M11" s="126"/>
      <c r="P11" s="124" t="s">
        <v>44</v>
      </c>
      <c r="Q11" s="125"/>
      <c r="R11" s="125"/>
      <c r="S11" s="125"/>
      <c r="T11" s="125"/>
      <c r="U11" s="126"/>
      <c r="V11" s="30"/>
      <c r="W11" s="124" t="s">
        <v>43</v>
      </c>
      <c r="X11" s="125"/>
      <c r="Y11" s="125"/>
      <c r="Z11" s="125"/>
      <c r="AA11" s="126"/>
      <c r="AD11" s="124" t="s">
        <v>42</v>
      </c>
      <c r="AE11" s="125"/>
      <c r="AF11" s="125"/>
      <c r="AG11" s="125"/>
      <c r="AH11" s="125"/>
      <c r="AI11" s="126"/>
      <c r="AJ11" s="31"/>
      <c r="AK11" s="124" t="s">
        <v>47</v>
      </c>
      <c r="AL11" s="125"/>
      <c r="AM11" s="125"/>
      <c r="AN11" s="125"/>
      <c r="AO11" s="126"/>
      <c r="AR11" s="124" t="s">
        <v>9</v>
      </c>
      <c r="AS11" s="125"/>
      <c r="AT11" s="125"/>
      <c r="AU11" s="125"/>
      <c r="AV11" s="125"/>
      <c r="AW11" s="126"/>
      <c r="AX11" s="31"/>
      <c r="AY11" s="124" t="s">
        <v>13</v>
      </c>
      <c r="AZ11" s="125"/>
      <c r="BA11" s="125"/>
      <c r="BB11" s="125"/>
      <c r="BC11" s="126"/>
      <c r="BF11" s="124" t="s">
        <v>14</v>
      </c>
      <c r="BG11" s="125"/>
      <c r="BH11" s="125"/>
      <c r="BI11" s="125"/>
      <c r="BJ11" s="125"/>
      <c r="BK11" s="126"/>
      <c r="BL11" s="31"/>
      <c r="BM11" s="124" t="s">
        <v>15</v>
      </c>
      <c r="BN11" s="125"/>
      <c r="BO11" s="125"/>
      <c r="BP11" s="125"/>
      <c r="BQ11" s="126"/>
      <c r="BT11" s="124" t="s">
        <v>20</v>
      </c>
      <c r="BU11" s="125"/>
      <c r="BV11" s="125"/>
      <c r="BW11" s="125"/>
      <c r="BX11" s="125"/>
      <c r="BY11" s="126"/>
      <c r="BZ11" s="31"/>
      <c r="CA11" s="124" t="s">
        <v>23</v>
      </c>
      <c r="CB11" s="125"/>
      <c r="CC11" s="125"/>
      <c r="CD11" s="125"/>
      <c r="CE11" s="126"/>
      <c r="CH11" s="124" t="s">
        <v>24</v>
      </c>
      <c r="CI11" s="125"/>
      <c r="CJ11" s="125"/>
      <c r="CK11" s="125"/>
      <c r="CL11" s="125"/>
      <c r="CM11" s="126"/>
      <c r="CN11" s="31"/>
      <c r="CO11" s="124" t="s">
        <v>71</v>
      </c>
      <c r="CP11" s="125"/>
      <c r="CQ11" s="125"/>
      <c r="CR11" s="125"/>
      <c r="CS11" s="12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09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>
        <v>1</v>
      </c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24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1" t="s">
        <v>72</v>
      </c>
      <c r="CP12" s="122"/>
      <c r="CQ12" s="122"/>
      <c r="CR12" s="122"/>
      <c r="CS12" s="123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09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09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09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09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35" t="s">
        <v>74</v>
      </c>
      <c r="CP13" s="136"/>
      <c r="CQ13" s="137"/>
      <c r="CR13" s="138"/>
      <c r="CS13" s="139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09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09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09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09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35" t="s">
        <v>289</v>
      </c>
      <c r="CP14" s="136"/>
      <c r="CQ14" s="137"/>
      <c r="CR14" s="138"/>
      <c r="CS14" s="139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09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09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09"/>
      <c r="AI15" s="99"/>
      <c r="AJ15" s="23"/>
      <c r="AK15" s="64">
        <v>43</v>
      </c>
      <c r="AL15" s="64" t="s">
        <v>380</v>
      </c>
      <c r="AM15" s="83" t="s">
        <v>246</v>
      </c>
      <c r="AN15" s="38">
        <v>4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40" t="s">
        <v>75</v>
      </c>
      <c r="CP15" s="141"/>
      <c r="CQ15" s="142"/>
      <c r="CR15" s="133"/>
      <c r="CS15" s="134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09"/>
      <c r="G16" s="99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09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09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40" t="s">
        <v>290</v>
      </c>
      <c r="CP16" s="141"/>
      <c r="CQ16" s="142"/>
      <c r="CR16" s="133"/>
      <c r="CS16" s="134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09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09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09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09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43" t="s">
        <v>73</v>
      </c>
      <c r="CP17" s="144"/>
      <c r="CQ17" s="144"/>
      <c r="CR17" s="144"/>
      <c r="CS17" s="145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09"/>
      <c r="G18" s="99"/>
      <c r="H18" s="52"/>
      <c r="I18" s="61">
        <v>19</v>
      </c>
      <c r="J18" s="61" t="s">
        <v>320</v>
      </c>
      <c r="K18" s="60" t="s">
        <v>98</v>
      </c>
      <c r="L18" s="38">
        <v>1</v>
      </c>
      <c r="M18" s="16"/>
      <c r="P18" s="61">
        <v>341</v>
      </c>
      <c r="Q18" s="61" t="s">
        <v>334</v>
      </c>
      <c r="R18" s="60" t="s">
        <v>113</v>
      </c>
      <c r="S18" s="38"/>
      <c r="T18" s="109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09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09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09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09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09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09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>
        <v>1</v>
      </c>
      <c r="F20" s="109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09"/>
      <c r="U20" s="99"/>
      <c r="V20" s="32"/>
      <c r="W20" s="61">
        <v>48</v>
      </c>
      <c r="X20" s="61" t="s">
        <v>354</v>
      </c>
      <c r="Y20" s="60" t="s">
        <v>127</v>
      </c>
      <c r="Z20" s="38">
        <v>1</v>
      </c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09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09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09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09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09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09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09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09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09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09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09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>
        <v>1</v>
      </c>
      <c r="AH24" s="109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09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09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09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09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09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09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09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27" t="s">
        <v>70</v>
      </c>
      <c r="CI26" s="128"/>
      <c r="CJ26" s="128"/>
      <c r="CK26" s="128"/>
      <c r="CL26" s="128"/>
      <c r="CM26" s="129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09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09"/>
      <c r="U27" s="99"/>
      <c r="V27" s="39"/>
      <c r="W27" s="61">
        <v>39</v>
      </c>
      <c r="X27" s="61" t="s">
        <v>358</v>
      </c>
      <c r="Y27" s="60" t="s">
        <v>129</v>
      </c>
      <c r="Z27" s="38">
        <v>2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30" t="s">
        <v>209</v>
      </c>
      <c r="CI27" s="131"/>
      <c r="CJ27" s="131"/>
      <c r="CK27" s="131"/>
      <c r="CL27" s="131"/>
      <c r="CM27" s="132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09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2</v>
      </c>
      <c r="T28" s="109"/>
      <c r="U28" s="99"/>
      <c r="V28" s="39"/>
      <c r="W28" s="61">
        <v>40</v>
      </c>
      <c r="X28" s="61" t="s">
        <v>326</v>
      </c>
      <c r="Y28" s="60" t="s">
        <v>233</v>
      </c>
      <c r="Z28" s="38">
        <v>2</v>
      </c>
      <c r="AA28" s="16"/>
      <c r="AD28" s="64">
        <v>18</v>
      </c>
      <c r="AE28" s="64" t="s">
        <v>371</v>
      </c>
      <c r="AF28" s="67" t="s">
        <v>466</v>
      </c>
      <c r="AG28" s="38"/>
      <c r="AH28" s="109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09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09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09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09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09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09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09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09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09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09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09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09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09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09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>
        <v>1</v>
      </c>
      <c r="AH33" s="109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09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09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09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09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09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09"/>
      <c r="U35" s="99"/>
      <c r="V35" s="39"/>
      <c r="W35" s="61">
        <v>64</v>
      </c>
      <c r="X35" s="61" t="s">
        <v>362</v>
      </c>
      <c r="Y35" s="60" t="s">
        <v>131</v>
      </c>
      <c r="Z35" s="38">
        <v>1</v>
      </c>
      <c r="AA35" s="16"/>
      <c r="AD35" s="61">
        <v>20</v>
      </c>
      <c r="AE35" s="61" t="s">
        <v>376</v>
      </c>
      <c r="AF35" s="60" t="s">
        <v>149</v>
      </c>
      <c r="AG35" s="38"/>
      <c r="AH35" s="109"/>
      <c r="AI35" s="99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09"/>
      <c r="G36" s="99"/>
      <c r="H36" s="52"/>
      <c r="I36" s="61">
        <v>28</v>
      </c>
      <c r="J36" s="61" t="s">
        <v>327</v>
      </c>
      <c r="K36" s="60" t="s">
        <v>214</v>
      </c>
      <c r="L36" s="38">
        <v>5</v>
      </c>
      <c r="M36" s="16"/>
      <c r="P36" s="61">
        <v>37</v>
      </c>
      <c r="Q36" s="61" t="s">
        <v>348</v>
      </c>
      <c r="R36" s="60" t="s">
        <v>227</v>
      </c>
      <c r="S36" s="38"/>
      <c r="T36" s="109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09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09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09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09"/>
      <c r="AI37" s="99"/>
      <c r="AJ37" s="23"/>
      <c r="AK37" s="70">
        <v>1171</v>
      </c>
      <c r="AL37" s="71" t="s">
        <v>383</v>
      </c>
      <c r="AM37" s="72" t="s">
        <v>156</v>
      </c>
      <c r="AN37" s="38"/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09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09"/>
      <c r="AI38" s="99"/>
      <c r="AJ38" s="23"/>
      <c r="AK38" s="70">
        <v>461</v>
      </c>
      <c r="AL38" s="70" t="s">
        <v>384</v>
      </c>
      <c r="AM38" s="72" t="s">
        <v>207</v>
      </c>
      <c r="AN38" s="38">
        <v>6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8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09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09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0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opLeftCell="R1" zoomScale="55" zoomScaleNormal="55" workbookViewId="0">
      <selection activeCell="AA19" sqref="AA19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8" t="s">
        <v>7</v>
      </c>
      <c r="C2" s="118"/>
      <c r="D2" s="118"/>
      <c r="E2" s="118"/>
      <c r="F2" s="118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18" t="s">
        <v>7</v>
      </c>
      <c r="Q2" s="118"/>
      <c r="R2" s="118"/>
      <c r="S2" s="118"/>
      <c r="T2" s="118"/>
      <c r="U2" s="43"/>
      <c r="V2" s="43"/>
      <c r="W2" s="43"/>
      <c r="X2" s="44" t="s">
        <v>0</v>
      </c>
      <c r="Y2" s="115" t="s">
        <v>471</v>
      </c>
      <c r="Z2" s="116"/>
      <c r="AA2" s="117"/>
      <c r="AD2" s="119" t="s">
        <v>7</v>
      </c>
      <c r="AE2" s="119"/>
      <c r="AF2" s="119"/>
      <c r="AG2" s="119"/>
      <c r="AH2" s="119"/>
      <c r="AI2" s="2"/>
      <c r="AJ2" s="2"/>
      <c r="AK2" s="2"/>
      <c r="AL2" s="10" t="s">
        <v>0</v>
      </c>
      <c r="AM2" s="115" t="s">
        <v>471</v>
      </c>
      <c r="AN2" s="116"/>
      <c r="AO2" s="117"/>
      <c r="AR2" s="119" t="s">
        <v>7</v>
      </c>
      <c r="AS2" s="119"/>
      <c r="AT2" s="119"/>
      <c r="AU2" s="119"/>
      <c r="AV2" s="119"/>
      <c r="AW2" s="2"/>
      <c r="AX2" s="2"/>
      <c r="AY2" s="2"/>
      <c r="AZ2" s="10" t="s">
        <v>0</v>
      </c>
      <c r="BA2" s="115" t="s">
        <v>471</v>
      </c>
      <c r="BB2" s="116"/>
      <c r="BC2" s="117"/>
      <c r="BF2" s="119" t="s">
        <v>7</v>
      </c>
      <c r="BG2" s="119"/>
      <c r="BH2" s="119"/>
      <c r="BI2" s="119"/>
      <c r="BJ2" s="119"/>
      <c r="BK2" s="2"/>
      <c r="BL2" s="2"/>
      <c r="BM2" s="2"/>
      <c r="BN2" s="10" t="s">
        <v>0</v>
      </c>
      <c r="BO2" s="115" t="s">
        <v>471</v>
      </c>
      <c r="BP2" s="116"/>
      <c r="BQ2" s="117"/>
      <c r="BT2" s="119" t="s">
        <v>7</v>
      </c>
      <c r="BU2" s="119"/>
      <c r="BV2" s="119"/>
      <c r="BW2" s="119"/>
      <c r="BX2" s="119"/>
      <c r="BY2" s="2"/>
      <c r="BZ2" s="2"/>
      <c r="CA2" s="2"/>
      <c r="CB2" s="10" t="s">
        <v>0</v>
      </c>
      <c r="CC2" s="115" t="s">
        <v>471</v>
      </c>
      <c r="CD2" s="116"/>
      <c r="CE2" s="117"/>
      <c r="CH2" s="119" t="s">
        <v>7</v>
      </c>
      <c r="CI2" s="119"/>
      <c r="CJ2" s="119"/>
      <c r="CK2" s="119"/>
      <c r="CL2" s="119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25">
      <c r="A3" s="41"/>
      <c r="B3" s="118"/>
      <c r="C3" s="118"/>
      <c r="D3" s="118"/>
      <c r="E3" s="118"/>
      <c r="F3" s="118"/>
      <c r="G3" s="43"/>
      <c r="H3" s="43"/>
      <c r="I3" s="43"/>
      <c r="J3" s="45"/>
      <c r="K3" s="2"/>
      <c r="L3" s="2"/>
      <c r="M3" s="2"/>
      <c r="O3" s="41"/>
      <c r="P3" s="118"/>
      <c r="Q3" s="118"/>
      <c r="R3" s="118"/>
      <c r="S3" s="118"/>
      <c r="T3" s="118"/>
      <c r="U3" s="43"/>
      <c r="V3" s="43"/>
      <c r="W3" s="43"/>
      <c r="X3" s="45"/>
      <c r="Y3" s="2"/>
      <c r="Z3" s="2"/>
      <c r="AA3" s="2"/>
      <c r="AD3" s="119"/>
      <c r="AE3" s="119"/>
      <c r="AF3" s="119"/>
      <c r="AG3" s="119"/>
      <c r="AH3" s="119"/>
      <c r="AI3" s="2"/>
      <c r="AJ3" s="2"/>
      <c r="AK3" s="2"/>
      <c r="AL3" s="11"/>
      <c r="AM3" s="2"/>
      <c r="AN3" s="2"/>
      <c r="AO3" s="2"/>
      <c r="AR3" s="119"/>
      <c r="AS3" s="119"/>
      <c r="AT3" s="119"/>
      <c r="AU3" s="119"/>
      <c r="AV3" s="119"/>
      <c r="AW3" s="2"/>
      <c r="AX3" s="2"/>
      <c r="AY3" s="2"/>
      <c r="AZ3" s="11"/>
      <c r="BA3" s="2"/>
      <c r="BB3" s="2"/>
      <c r="BC3" s="2"/>
      <c r="BF3" s="119"/>
      <c r="BG3" s="119"/>
      <c r="BH3" s="119"/>
      <c r="BI3" s="119"/>
      <c r="BJ3" s="119"/>
      <c r="BK3" s="2"/>
      <c r="BL3" s="2"/>
      <c r="BM3" s="2"/>
      <c r="BN3" s="11"/>
      <c r="BO3" s="2"/>
      <c r="BP3" s="2"/>
      <c r="BQ3" s="2"/>
      <c r="BT3" s="119"/>
      <c r="BU3" s="119"/>
      <c r="BV3" s="119"/>
      <c r="BW3" s="119"/>
      <c r="BX3" s="119"/>
      <c r="BY3" s="2"/>
      <c r="BZ3" s="2"/>
      <c r="CA3" s="2"/>
      <c r="CB3" s="11"/>
      <c r="CC3" s="2"/>
      <c r="CD3" s="2"/>
      <c r="CE3" s="2"/>
      <c r="CH3" s="119"/>
      <c r="CI3" s="119"/>
      <c r="CJ3" s="119"/>
      <c r="CK3" s="119"/>
      <c r="CL3" s="119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8"/>
      <c r="C4" s="118"/>
      <c r="D4" s="118"/>
      <c r="E4" s="118"/>
      <c r="F4" s="118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18"/>
      <c r="Q4" s="118"/>
      <c r="R4" s="118"/>
      <c r="S4" s="118"/>
      <c r="T4" s="118"/>
      <c r="U4" s="43"/>
      <c r="V4" s="43"/>
      <c r="W4" s="43"/>
      <c r="X4" s="44" t="s">
        <v>8</v>
      </c>
      <c r="Y4" s="115" t="s">
        <v>472</v>
      </c>
      <c r="Z4" s="116"/>
      <c r="AA4" s="117"/>
      <c r="AD4" s="119"/>
      <c r="AE4" s="119"/>
      <c r="AF4" s="119"/>
      <c r="AG4" s="119"/>
      <c r="AH4" s="119"/>
      <c r="AI4" s="2"/>
      <c r="AJ4" s="2"/>
      <c r="AK4" s="2"/>
      <c r="AL4" s="10" t="s">
        <v>8</v>
      </c>
      <c r="AM4" s="115" t="s">
        <v>472</v>
      </c>
      <c r="AN4" s="116"/>
      <c r="AO4" s="117"/>
      <c r="AR4" s="119"/>
      <c r="AS4" s="119"/>
      <c r="AT4" s="119"/>
      <c r="AU4" s="119"/>
      <c r="AV4" s="119"/>
      <c r="AW4" s="2"/>
      <c r="AX4" s="2"/>
      <c r="AY4" s="2"/>
      <c r="AZ4" s="10" t="s">
        <v>8</v>
      </c>
      <c r="BA4" s="115" t="s">
        <v>472</v>
      </c>
      <c r="BB4" s="116"/>
      <c r="BC4" s="117"/>
      <c r="BF4" s="119"/>
      <c r="BG4" s="119"/>
      <c r="BH4" s="119"/>
      <c r="BI4" s="119"/>
      <c r="BJ4" s="119"/>
      <c r="BK4" s="2"/>
      <c r="BL4" s="2"/>
      <c r="BM4" s="2"/>
      <c r="BN4" s="10" t="s">
        <v>8</v>
      </c>
      <c r="BO4" s="115" t="s">
        <v>472</v>
      </c>
      <c r="BP4" s="116"/>
      <c r="BQ4" s="117"/>
      <c r="BT4" s="119"/>
      <c r="BU4" s="119"/>
      <c r="BV4" s="119"/>
      <c r="BW4" s="119"/>
      <c r="BX4" s="119"/>
      <c r="BY4" s="2"/>
      <c r="BZ4" s="2"/>
      <c r="CA4" s="2"/>
      <c r="CB4" s="10" t="s">
        <v>8</v>
      </c>
      <c r="CC4" s="115" t="s">
        <v>472</v>
      </c>
      <c r="CD4" s="116"/>
      <c r="CE4" s="117"/>
      <c r="CH4" s="119"/>
      <c r="CI4" s="119"/>
      <c r="CJ4" s="119"/>
      <c r="CK4" s="119"/>
      <c r="CL4" s="119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0">
        <v>45132</v>
      </c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0">
        <v>45132</v>
      </c>
      <c r="Z6" s="116"/>
      <c r="AA6" s="117"/>
      <c r="AL6" s="10" t="s">
        <v>1</v>
      </c>
      <c r="AM6" s="120">
        <v>45132</v>
      </c>
      <c r="AN6" s="116"/>
      <c r="AO6" s="117"/>
      <c r="AZ6" s="10" t="s">
        <v>1</v>
      </c>
      <c r="BA6" s="120">
        <v>45132</v>
      </c>
      <c r="BB6" s="116"/>
      <c r="BC6" s="117"/>
      <c r="BN6" s="10" t="s">
        <v>1</v>
      </c>
      <c r="BO6" s="120">
        <v>45132</v>
      </c>
      <c r="BP6" s="116"/>
      <c r="BQ6" s="117"/>
      <c r="CB6" s="10" t="s">
        <v>1</v>
      </c>
      <c r="CC6" s="120">
        <v>45132</v>
      </c>
      <c r="CD6" s="116"/>
      <c r="CE6" s="117"/>
      <c r="CP6" s="10" t="s">
        <v>1</v>
      </c>
      <c r="CQ6" s="120">
        <v>45132</v>
      </c>
      <c r="CR6" s="116"/>
      <c r="CS6" s="117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4" t="s">
        <v>45</v>
      </c>
      <c r="C11" s="125"/>
      <c r="D11" s="125"/>
      <c r="E11" s="125"/>
      <c r="F11" s="125"/>
      <c r="G11" s="126"/>
      <c r="H11" s="30"/>
      <c r="I11" s="124" t="s">
        <v>46</v>
      </c>
      <c r="J11" s="125"/>
      <c r="K11" s="125"/>
      <c r="L11" s="125"/>
      <c r="M11" s="126"/>
      <c r="P11" s="124" t="s">
        <v>44</v>
      </c>
      <c r="Q11" s="125"/>
      <c r="R11" s="125"/>
      <c r="S11" s="125"/>
      <c r="T11" s="125"/>
      <c r="U11" s="126"/>
      <c r="V11" s="30"/>
      <c r="W11" s="124" t="s">
        <v>43</v>
      </c>
      <c r="X11" s="125"/>
      <c r="Y11" s="125"/>
      <c r="Z11" s="125"/>
      <c r="AA11" s="126"/>
      <c r="AD11" s="124" t="s">
        <v>42</v>
      </c>
      <c r="AE11" s="125"/>
      <c r="AF11" s="125"/>
      <c r="AG11" s="125"/>
      <c r="AH11" s="125"/>
      <c r="AI11" s="126"/>
      <c r="AJ11" s="31"/>
      <c r="AK11" s="124" t="s">
        <v>47</v>
      </c>
      <c r="AL11" s="125"/>
      <c r="AM11" s="125"/>
      <c r="AN11" s="125"/>
      <c r="AO11" s="126"/>
      <c r="AR11" s="124" t="s">
        <v>9</v>
      </c>
      <c r="AS11" s="125"/>
      <c r="AT11" s="125"/>
      <c r="AU11" s="125"/>
      <c r="AV11" s="125"/>
      <c r="AW11" s="126"/>
      <c r="AX11" s="31"/>
      <c r="AY11" s="124" t="s">
        <v>13</v>
      </c>
      <c r="AZ11" s="125"/>
      <c r="BA11" s="125"/>
      <c r="BB11" s="125"/>
      <c r="BC11" s="126"/>
      <c r="BF11" s="124" t="s">
        <v>14</v>
      </c>
      <c r="BG11" s="125"/>
      <c r="BH11" s="125"/>
      <c r="BI11" s="125"/>
      <c r="BJ11" s="125"/>
      <c r="BK11" s="126"/>
      <c r="BL11" s="31"/>
      <c r="BM11" s="124" t="s">
        <v>15</v>
      </c>
      <c r="BN11" s="125"/>
      <c r="BO11" s="125"/>
      <c r="BP11" s="125"/>
      <c r="BQ11" s="126"/>
      <c r="BT11" s="124" t="s">
        <v>20</v>
      </c>
      <c r="BU11" s="125"/>
      <c r="BV11" s="125"/>
      <c r="BW11" s="125"/>
      <c r="BX11" s="125"/>
      <c r="BY11" s="126"/>
      <c r="BZ11" s="31"/>
      <c r="CA11" s="124" t="s">
        <v>23</v>
      </c>
      <c r="CB11" s="125"/>
      <c r="CC11" s="125"/>
      <c r="CD11" s="125"/>
      <c r="CE11" s="126"/>
      <c r="CH11" s="124" t="s">
        <v>24</v>
      </c>
      <c r="CI11" s="125"/>
      <c r="CJ11" s="125"/>
      <c r="CK11" s="125"/>
      <c r="CL11" s="125"/>
      <c r="CM11" s="126"/>
      <c r="CN11" s="31"/>
      <c r="CO11" s="124" t="s">
        <v>71</v>
      </c>
      <c r="CP11" s="125"/>
      <c r="CQ11" s="125"/>
      <c r="CR11" s="125"/>
      <c r="CS11" s="12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>
        <v>1</v>
      </c>
      <c r="AA12" s="16"/>
      <c r="AD12" s="61">
        <v>101</v>
      </c>
      <c r="AE12" s="61" t="s">
        <v>365</v>
      </c>
      <c r="AF12" s="60" t="s">
        <v>134</v>
      </c>
      <c r="AG12" s="38"/>
      <c r="AH12" s="113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>
        <v>1</v>
      </c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1" t="s">
        <v>72</v>
      </c>
      <c r="CP12" s="122"/>
      <c r="CQ12" s="122"/>
      <c r="CR12" s="122"/>
      <c r="CS12" s="123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3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13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3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3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35" t="s">
        <v>74</v>
      </c>
      <c r="CP13" s="136"/>
      <c r="CQ13" s="137"/>
      <c r="CR13" s="138"/>
      <c r="CS13" s="139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3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3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3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3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35" t="s">
        <v>289</v>
      </c>
      <c r="CP14" s="136"/>
      <c r="CQ14" s="137"/>
      <c r="CR14" s="138"/>
      <c r="CS14" s="139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3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3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3"/>
      <c r="AI15" s="99"/>
      <c r="AJ15" s="23"/>
      <c r="AK15" s="64">
        <v>43</v>
      </c>
      <c r="AL15" s="64" t="s">
        <v>380</v>
      </c>
      <c r="AM15" s="83" t="s">
        <v>246</v>
      </c>
      <c r="AN15" s="38">
        <v>2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40" t="s">
        <v>75</v>
      </c>
      <c r="CP15" s="141"/>
      <c r="CQ15" s="142"/>
      <c r="CR15" s="133"/>
      <c r="CS15" s="134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3"/>
      <c r="G16" s="99"/>
      <c r="H16" s="52"/>
      <c r="I16" s="64">
        <v>15</v>
      </c>
      <c r="J16" s="64" t="s">
        <v>319</v>
      </c>
      <c r="K16" s="67" t="s">
        <v>97</v>
      </c>
      <c r="L16" s="38">
        <v>1</v>
      </c>
      <c r="M16" s="16"/>
      <c r="P16" s="61">
        <v>114</v>
      </c>
      <c r="Q16" s="61" t="s">
        <v>332</v>
      </c>
      <c r="R16" s="60" t="s">
        <v>112</v>
      </c>
      <c r="S16" s="38"/>
      <c r="T16" s="113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3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40" t="s">
        <v>290</v>
      </c>
      <c r="CP16" s="141"/>
      <c r="CQ16" s="142"/>
      <c r="CR16" s="133"/>
      <c r="CS16" s="134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3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3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3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3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43" t="s">
        <v>73</v>
      </c>
      <c r="CP17" s="144"/>
      <c r="CQ17" s="144"/>
      <c r="CR17" s="144"/>
      <c r="CS17" s="145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3"/>
      <c r="G18" s="99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13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3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3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3"/>
      <c r="G19" s="100"/>
      <c r="H19" s="52"/>
      <c r="I19" s="61">
        <v>610</v>
      </c>
      <c r="J19" s="61" t="s">
        <v>315</v>
      </c>
      <c r="K19" s="80" t="s">
        <v>468</v>
      </c>
      <c r="L19" s="38">
        <v>1</v>
      </c>
      <c r="M19" s="16" t="s">
        <v>475</v>
      </c>
      <c r="P19" s="61">
        <v>35</v>
      </c>
      <c r="Q19" s="61" t="s">
        <v>335</v>
      </c>
      <c r="R19" s="60" t="s">
        <v>114</v>
      </c>
      <c r="S19" s="38"/>
      <c r="T19" s="113"/>
      <c r="U19" s="99"/>
      <c r="V19" s="32"/>
      <c r="W19" s="61">
        <v>48</v>
      </c>
      <c r="X19" s="61" t="s">
        <v>354</v>
      </c>
      <c r="Y19" s="60" t="s">
        <v>126</v>
      </c>
      <c r="Z19" s="38">
        <v>2</v>
      </c>
      <c r="AA19" s="16" t="s">
        <v>477</v>
      </c>
      <c r="AD19" s="61">
        <v>102</v>
      </c>
      <c r="AE19" s="61" t="s">
        <v>302</v>
      </c>
      <c r="AF19" s="60" t="s">
        <v>242</v>
      </c>
      <c r="AG19" s="38"/>
      <c r="AH19" s="113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3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3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3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3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3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3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3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>
        <v>1</v>
      </c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3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3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3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>
        <v>29</v>
      </c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3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3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3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3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3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3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13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3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3"/>
      <c r="AW25" s="99"/>
      <c r="AX25" s="23"/>
      <c r="BF25" s="61">
        <v>67</v>
      </c>
      <c r="BG25" s="61" t="s">
        <v>411</v>
      </c>
      <c r="BH25" s="60" t="s">
        <v>281</v>
      </c>
      <c r="BI25" s="35">
        <v>2</v>
      </c>
      <c r="BJ25" s="107" t="s">
        <v>476</v>
      </c>
      <c r="BK25" s="99"/>
      <c r="BL25" s="23"/>
      <c r="BM25" s="70">
        <v>74</v>
      </c>
      <c r="BN25" s="70" t="s">
        <v>424</v>
      </c>
      <c r="BO25" s="72" t="s">
        <v>188</v>
      </c>
      <c r="BP25" s="38">
        <v>2</v>
      </c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3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3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3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27" t="s">
        <v>70</v>
      </c>
      <c r="CI26" s="128"/>
      <c r="CJ26" s="128"/>
      <c r="CK26" s="128"/>
      <c r="CL26" s="128"/>
      <c r="CM26" s="129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3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3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30" t="s">
        <v>209</v>
      </c>
      <c r="CI27" s="131"/>
      <c r="CJ27" s="131"/>
      <c r="CK27" s="131"/>
      <c r="CL27" s="131"/>
      <c r="CM27" s="132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3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3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3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3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3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3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3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3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3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3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3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3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3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3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3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1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3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3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3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3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3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3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3"/>
      <c r="AI34" s="99"/>
      <c r="AJ34" s="23"/>
      <c r="AK34" s="73">
        <v>1172</v>
      </c>
      <c r="AL34" s="74" t="s">
        <v>386</v>
      </c>
      <c r="AM34" s="75" t="s">
        <v>157</v>
      </c>
      <c r="AN34" s="38">
        <v>1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3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3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>
        <v>1</v>
      </c>
      <c r="AH35" s="113"/>
      <c r="AI35" s="99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3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3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3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>
        <v>1</v>
      </c>
      <c r="F37" s="113" t="s">
        <v>474</v>
      </c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3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3"/>
      <c r="AI37" s="99"/>
      <c r="AJ37" s="23"/>
      <c r="AK37" s="70">
        <v>1171</v>
      </c>
      <c r="AL37" s="71" t="s">
        <v>383</v>
      </c>
      <c r="AM37" s="72" t="s">
        <v>156</v>
      </c>
      <c r="AN37" s="38">
        <v>15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3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3"/>
      <c r="AI38" s="99"/>
      <c r="AJ38" s="23"/>
      <c r="AK38" s="70">
        <v>461</v>
      </c>
      <c r="AL38" s="70" t="s">
        <v>384</v>
      </c>
      <c r="AM38" s="72" t="s">
        <v>207</v>
      </c>
      <c r="AN38" s="38"/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4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3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3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4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abSelected="1" topLeftCell="BK22" zoomScale="55" zoomScaleNormal="55" workbookViewId="0">
      <selection activeCell="BW37" sqref="BW37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8" t="s">
        <v>7</v>
      </c>
      <c r="C2" s="118"/>
      <c r="D2" s="118"/>
      <c r="E2" s="118"/>
      <c r="F2" s="118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18" t="s">
        <v>7</v>
      </c>
      <c r="Q2" s="118"/>
      <c r="R2" s="118"/>
      <c r="S2" s="118"/>
      <c r="T2" s="118"/>
      <c r="U2" s="43"/>
      <c r="V2" s="43"/>
      <c r="W2" s="43"/>
      <c r="X2" s="44" t="s">
        <v>0</v>
      </c>
      <c r="Y2" s="115" t="s">
        <v>471</v>
      </c>
      <c r="Z2" s="116"/>
      <c r="AA2" s="117"/>
      <c r="AD2" s="119" t="s">
        <v>7</v>
      </c>
      <c r="AE2" s="119"/>
      <c r="AF2" s="119"/>
      <c r="AG2" s="119"/>
      <c r="AH2" s="119"/>
      <c r="AI2" s="2"/>
      <c r="AJ2" s="2"/>
      <c r="AK2" s="2"/>
      <c r="AL2" s="10" t="s">
        <v>0</v>
      </c>
      <c r="AM2" s="115" t="s">
        <v>471</v>
      </c>
      <c r="AN2" s="116"/>
      <c r="AO2" s="117"/>
      <c r="AR2" s="119" t="s">
        <v>7</v>
      </c>
      <c r="AS2" s="119"/>
      <c r="AT2" s="119"/>
      <c r="AU2" s="119"/>
      <c r="AV2" s="119"/>
      <c r="AW2" s="2"/>
      <c r="AX2" s="2"/>
      <c r="AY2" s="2"/>
      <c r="AZ2" s="10" t="s">
        <v>0</v>
      </c>
      <c r="BA2" s="115" t="s">
        <v>471</v>
      </c>
      <c r="BB2" s="116"/>
      <c r="BC2" s="117"/>
      <c r="BF2" s="119" t="s">
        <v>7</v>
      </c>
      <c r="BG2" s="119"/>
      <c r="BH2" s="119"/>
      <c r="BI2" s="119"/>
      <c r="BJ2" s="119"/>
      <c r="BK2" s="2"/>
      <c r="BL2" s="2"/>
      <c r="BM2" s="2"/>
      <c r="BN2" s="10" t="s">
        <v>0</v>
      </c>
      <c r="BO2" s="115" t="s">
        <v>471</v>
      </c>
      <c r="BP2" s="116"/>
      <c r="BQ2" s="117"/>
      <c r="BT2" s="119" t="s">
        <v>7</v>
      </c>
      <c r="BU2" s="119"/>
      <c r="BV2" s="119"/>
      <c r="BW2" s="119"/>
      <c r="BX2" s="119"/>
      <c r="BY2" s="2"/>
      <c r="BZ2" s="2"/>
      <c r="CA2" s="2"/>
      <c r="CB2" s="10" t="s">
        <v>0</v>
      </c>
      <c r="CC2" s="115" t="s">
        <v>471</v>
      </c>
      <c r="CD2" s="116"/>
      <c r="CE2" s="117"/>
      <c r="CH2" s="119" t="s">
        <v>7</v>
      </c>
      <c r="CI2" s="119"/>
      <c r="CJ2" s="119"/>
      <c r="CK2" s="119"/>
      <c r="CL2" s="119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25">
      <c r="A3" s="41"/>
      <c r="B3" s="118"/>
      <c r="C3" s="118"/>
      <c r="D3" s="118"/>
      <c r="E3" s="118"/>
      <c r="F3" s="118"/>
      <c r="G3" s="43"/>
      <c r="H3" s="43"/>
      <c r="I3" s="43"/>
      <c r="J3" s="45"/>
      <c r="K3" s="2"/>
      <c r="L3" s="2"/>
      <c r="M3" s="2"/>
      <c r="O3" s="41"/>
      <c r="P3" s="118"/>
      <c r="Q3" s="118"/>
      <c r="R3" s="118"/>
      <c r="S3" s="118"/>
      <c r="T3" s="118"/>
      <c r="U3" s="43"/>
      <c r="V3" s="43"/>
      <c r="W3" s="43"/>
      <c r="X3" s="45"/>
      <c r="Y3" s="2"/>
      <c r="Z3" s="2"/>
      <c r="AA3" s="2"/>
      <c r="AD3" s="119"/>
      <c r="AE3" s="119"/>
      <c r="AF3" s="119"/>
      <c r="AG3" s="119"/>
      <c r="AH3" s="119"/>
      <c r="AI3" s="2"/>
      <c r="AJ3" s="2"/>
      <c r="AK3" s="2"/>
      <c r="AL3" s="11"/>
      <c r="AM3" s="2"/>
      <c r="AN3" s="2"/>
      <c r="AO3" s="2"/>
      <c r="AR3" s="119"/>
      <c r="AS3" s="119"/>
      <c r="AT3" s="119"/>
      <c r="AU3" s="119"/>
      <c r="AV3" s="119"/>
      <c r="AW3" s="2"/>
      <c r="AX3" s="2"/>
      <c r="AY3" s="2"/>
      <c r="AZ3" s="11"/>
      <c r="BA3" s="2"/>
      <c r="BB3" s="2"/>
      <c r="BC3" s="2"/>
      <c r="BF3" s="119"/>
      <c r="BG3" s="119"/>
      <c r="BH3" s="119"/>
      <c r="BI3" s="119"/>
      <c r="BJ3" s="119"/>
      <c r="BK3" s="2"/>
      <c r="BL3" s="2"/>
      <c r="BM3" s="2"/>
      <c r="BN3" s="11"/>
      <c r="BO3" s="2"/>
      <c r="BP3" s="2"/>
      <c r="BQ3" s="2"/>
      <c r="BT3" s="119"/>
      <c r="BU3" s="119"/>
      <c r="BV3" s="119"/>
      <c r="BW3" s="119"/>
      <c r="BX3" s="119"/>
      <c r="BY3" s="2"/>
      <c r="BZ3" s="2"/>
      <c r="CA3" s="2"/>
      <c r="CB3" s="11"/>
      <c r="CC3" s="2"/>
      <c r="CD3" s="2"/>
      <c r="CE3" s="2"/>
      <c r="CH3" s="119"/>
      <c r="CI3" s="119"/>
      <c r="CJ3" s="119"/>
      <c r="CK3" s="119"/>
      <c r="CL3" s="119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8"/>
      <c r="C4" s="118"/>
      <c r="D4" s="118"/>
      <c r="E4" s="118"/>
      <c r="F4" s="118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18"/>
      <c r="Q4" s="118"/>
      <c r="R4" s="118"/>
      <c r="S4" s="118"/>
      <c r="T4" s="118"/>
      <c r="U4" s="43"/>
      <c r="V4" s="43"/>
      <c r="W4" s="43"/>
      <c r="X4" s="44" t="s">
        <v>8</v>
      </c>
      <c r="Y4" s="115" t="s">
        <v>472</v>
      </c>
      <c r="Z4" s="116"/>
      <c r="AA4" s="117"/>
      <c r="AD4" s="119"/>
      <c r="AE4" s="119"/>
      <c r="AF4" s="119"/>
      <c r="AG4" s="119"/>
      <c r="AH4" s="119"/>
      <c r="AI4" s="2"/>
      <c r="AJ4" s="2"/>
      <c r="AK4" s="2"/>
      <c r="AL4" s="10" t="s">
        <v>8</v>
      </c>
      <c r="AM4" s="115" t="s">
        <v>472</v>
      </c>
      <c r="AN4" s="116"/>
      <c r="AO4" s="117"/>
      <c r="AR4" s="119"/>
      <c r="AS4" s="119"/>
      <c r="AT4" s="119"/>
      <c r="AU4" s="119"/>
      <c r="AV4" s="119"/>
      <c r="AW4" s="2"/>
      <c r="AX4" s="2"/>
      <c r="AY4" s="2"/>
      <c r="AZ4" s="10" t="s">
        <v>8</v>
      </c>
      <c r="BA4" s="115" t="s">
        <v>472</v>
      </c>
      <c r="BB4" s="116"/>
      <c r="BC4" s="117"/>
      <c r="BF4" s="119"/>
      <c r="BG4" s="119"/>
      <c r="BH4" s="119"/>
      <c r="BI4" s="119"/>
      <c r="BJ4" s="119"/>
      <c r="BK4" s="2"/>
      <c r="BL4" s="2"/>
      <c r="BM4" s="2"/>
      <c r="BN4" s="10" t="s">
        <v>8</v>
      </c>
      <c r="BO4" s="115" t="s">
        <v>472</v>
      </c>
      <c r="BP4" s="116"/>
      <c r="BQ4" s="117"/>
      <c r="BT4" s="119"/>
      <c r="BU4" s="119"/>
      <c r="BV4" s="119"/>
      <c r="BW4" s="119"/>
      <c r="BX4" s="119"/>
      <c r="BY4" s="2"/>
      <c r="BZ4" s="2"/>
      <c r="CA4" s="2"/>
      <c r="CB4" s="10" t="s">
        <v>8</v>
      </c>
      <c r="CC4" s="115" t="s">
        <v>472</v>
      </c>
      <c r="CD4" s="116"/>
      <c r="CE4" s="117"/>
      <c r="CH4" s="119"/>
      <c r="CI4" s="119"/>
      <c r="CJ4" s="119"/>
      <c r="CK4" s="119"/>
      <c r="CL4" s="119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0">
        <v>45205</v>
      </c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0">
        <v>45205</v>
      </c>
      <c r="Z6" s="116"/>
      <c r="AA6" s="117"/>
      <c r="AL6" s="10" t="s">
        <v>1</v>
      </c>
      <c r="AM6" s="120">
        <v>45205</v>
      </c>
      <c r="AN6" s="116"/>
      <c r="AO6" s="117"/>
      <c r="AZ6" s="10" t="s">
        <v>1</v>
      </c>
      <c r="BA6" s="120">
        <v>45205</v>
      </c>
      <c r="BB6" s="116"/>
      <c r="BC6" s="117"/>
      <c r="BN6" s="10" t="s">
        <v>1</v>
      </c>
      <c r="BO6" s="120">
        <v>45205</v>
      </c>
      <c r="BP6" s="116"/>
      <c r="BQ6" s="117"/>
      <c r="CB6" s="10" t="s">
        <v>1</v>
      </c>
      <c r="CC6" s="120">
        <v>45205</v>
      </c>
      <c r="CD6" s="116"/>
      <c r="CE6" s="117"/>
      <c r="CP6" s="10" t="s">
        <v>1</v>
      </c>
      <c r="CQ6" s="120">
        <v>45205</v>
      </c>
      <c r="CR6" s="116"/>
      <c r="CS6" s="117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4" t="s">
        <v>45</v>
      </c>
      <c r="C11" s="125"/>
      <c r="D11" s="125"/>
      <c r="E11" s="125"/>
      <c r="F11" s="125"/>
      <c r="G11" s="126"/>
      <c r="H11" s="30"/>
      <c r="I11" s="124" t="s">
        <v>46</v>
      </c>
      <c r="J11" s="125"/>
      <c r="K11" s="125"/>
      <c r="L11" s="125"/>
      <c r="M11" s="126"/>
      <c r="P11" s="124" t="s">
        <v>44</v>
      </c>
      <c r="Q11" s="125"/>
      <c r="R11" s="125"/>
      <c r="S11" s="125"/>
      <c r="T11" s="125"/>
      <c r="U11" s="126"/>
      <c r="V11" s="30"/>
      <c r="W11" s="124" t="s">
        <v>43</v>
      </c>
      <c r="X11" s="125"/>
      <c r="Y11" s="125"/>
      <c r="Z11" s="125"/>
      <c r="AA11" s="126"/>
      <c r="AD11" s="124" t="s">
        <v>42</v>
      </c>
      <c r="AE11" s="125"/>
      <c r="AF11" s="125"/>
      <c r="AG11" s="125"/>
      <c r="AH11" s="125"/>
      <c r="AI11" s="126"/>
      <c r="AJ11" s="31"/>
      <c r="AK11" s="124" t="s">
        <v>47</v>
      </c>
      <c r="AL11" s="125"/>
      <c r="AM11" s="125"/>
      <c r="AN11" s="125"/>
      <c r="AO11" s="126"/>
      <c r="AR11" s="124" t="s">
        <v>9</v>
      </c>
      <c r="AS11" s="125"/>
      <c r="AT11" s="125"/>
      <c r="AU11" s="125"/>
      <c r="AV11" s="125"/>
      <c r="AW11" s="126"/>
      <c r="AX11" s="31"/>
      <c r="AY11" s="124" t="s">
        <v>13</v>
      </c>
      <c r="AZ11" s="125"/>
      <c r="BA11" s="125"/>
      <c r="BB11" s="125"/>
      <c r="BC11" s="126"/>
      <c r="BF11" s="124" t="s">
        <v>14</v>
      </c>
      <c r="BG11" s="125"/>
      <c r="BH11" s="125"/>
      <c r="BI11" s="125"/>
      <c r="BJ11" s="125"/>
      <c r="BK11" s="126"/>
      <c r="BL11" s="31"/>
      <c r="BM11" s="124" t="s">
        <v>15</v>
      </c>
      <c r="BN11" s="125"/>
      <c r="BO11" s="125"/>
      <c r="BP11" s="125"/>
      <c r="BQ11" s="126"/>
      <c r="BT11" s="124" t="s">
        <v>20</v>
      </c>
      <c r="BU11" s="125"/>
      <c r="BV11" s="125"/>
      <c r="BW11" s="125"/>
      <c r="BX11" s="125"/>
      <c r="BY11" s="126"/>
      <c r="BZ11" s="31"/>
      <c r="CA11" s="124" t="s">
        <v>23</v>
      </c>
      <c r="CB11" s="125"/>
      <c r="CC11" s="125"/>
      <c r="CD11" s="125"/>
      <c r="CE11" s="126"/>
      <c r="CH11" s="124" t="s">
        <v>24</v>
      </c>
      <c r="CI11" s="125"/>
      <c r="CJ11" s="125"/>
      <c r="CK11" s="125"/>
      <c r="CL11" s="125"/>
      <c r="CM11" s="126"/>
      <c r="CN11" s="31"/>
      <c r="CO11" s="124" t="s">
        <v>71</v>
      </c>
      <c r="CP11" s="125"/>
      <c r="CQ11" s="125"/>
      <c r="CR11" s="125"/>
      <c r="CS11" s="12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3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1" t="s">
        <v>72</v>
      </c>
      <c r="CP12" s="122"/>
      <c r="CQ12" s="122"/>
      <c r="CR12" s="122"/>
      <c r="CS12" s="123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3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13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3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>
        <v>1</v>
      </c>
      <c r="BQ13" s="16"/>
      <c r="BT13" s="61">
        <v>89</v>
      </c>
      <c r="BU13" s="61" t="s">
        <v>426</v>
      </c>
      <c r="BV13" s="60" t="s">
        <v>265</v>
      </c>
      <c r="BW13" s="38"/>
      <c r="BX13" s="113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35" t="s">
        <v>74</v>
      </c>
      <c r="CP13" s="136"/>
      <c r="CQ13" s="137"/>
      <c r="CR13" s="138"/>
      <c r="CS13" s="139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3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3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3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3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35" t="s">
        <v>289</v>
      </c>
      <c r="CP14" s="136"/>
      <c r="CQ14" s="137"/>
      <c r="CR14" s="138"/>
      <c r="CS14" s="139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3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3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3"/>
      <c r="AI15" s="99"/>
      <c r="AJ15" s="23"/>
      <c r="AK15" s="64">
        <v>43</v>
      </c>
      <c r="AL15" s="64" t="s">
        <v>380</v>
      </c>
      <c r="AM15" s="83" t="s">
        <v>246</v>
      </c>
      <c r="AN15" s="38">
        <v>5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40" t="s">
        <v>75</v>
      </c>
      <c r="CP15" s="141"/>
      <c r="CQ15" s="142"/>
      <c r="CR15" s="133"/>
      <c r="CS15" s="134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3"/>
      <c r="G16" s="99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13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3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>
        <v>1</v>
      </c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40" t="s">
        <v>290</v>
      </c>
      <c r="CP16" s="141"/>
      <c r="CQ16" s="142"/>
      <c r="CR16" s="133"/>
      <c r="CS16" s="134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3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3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3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3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43" t="s">
        <v>73</v>
      </c>
      <c r="CP17" s="144"/>
      <c r="CQ17" s="144"/>
      <c r="CR17" s="144"/>
      <c r="CS17" s="145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3"/>
      <c r="G18" s="99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13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3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3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3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3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3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3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3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3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4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3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3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3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3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3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3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3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>
        <v>6</v>
      </c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3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3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3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3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3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3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13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3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3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3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3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3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27" t="s">
        <v>70</v>
      </c>
      <c r="CI26" s="128"/>
      <c r="CJ26" s="128"/>
      <c r="CK26" s="128"/>
      <c r="CL26" s="128"/>
      <c r="CM26" s="129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3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3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30" t="s">
        <v>209</v>
      </c>
      <c r="CI27" s="131"/>
      <c r="CJ27" s="131"/>
      <c r="CK27" s="131"/>
      <c r="CL27" s="131"/>
      <c r="CM27" s="132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3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3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3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3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3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3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3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>
        <v>1</v>
      </c>
      <c r="T30" s="113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3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3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3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3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3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3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3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3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3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3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3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3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3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3"/>
      <c r="AI34" s="99"/>
      <c r="AJ34" s="23"/>
      <c r="AK34" s="73">
        <v>1172</v>
      </c>
      <c r="AL34" s="74" t="s">
        <v>386</v>
      </c>
      <c r="AM34" s="75" t="s">
        <v>157</v>
      </c>
      <c r="AN34" s="38">
        <v>2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3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3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/>
      <c r="AH35" s="113"/>
      <c r="AI35" s="99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3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3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3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>
        <v>1</v>
      </c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3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3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3"/>
      <c r="AI37" s="99"/>
      <c r="AJ37" s="23"/>
      <c r="AK37" s="70">
        <v>1171</v>
      </c>
      <c r="AL37" s="71" t="s">
        <v>383</v>
      </c>
      <c r="AM37" s="72" t="s">
        <v>156</v>
      </c>
      <c r="AN37" s="38">
        <v>14</v>
      </c>
      <c r="AO37" s="16" t="s">
        <v>478</v>
      </c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3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3"/>
      <c r="AI38" s="99"/>
      <c r="AJ38" s="23"/>
      <c r="AK38" s="70">
        <v>461</v>
      </c>
      <c r="AL38" s="70" t="s">
        <v>384</v>
      </c>
      <c r="AM38" s="72" t="s">
        <v>207</v>
      </c>
      <c r="AN38" s="38">
        <v>3</v>
      </c>
      <c r="AO38" s="16" t="s">
        <v>479</v>
      </c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2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3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3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4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Janv 2023</vt:lpstr>
      <vt:lpstr>Avril 2023</vt:lpstr>
      <vt:lpstr>Juill 2023</vt:lpstr>
      <vt:lpstr>Oct 2023</vt:lpstr>
      <vt:lpstr>'Avril 2023'!Zone_d_impression</vt:lpstr>
      <vt:lpstr>'Janv 2023'!Zone_d_impression</vt:lpstr>
      <vt:lpstr>'Juill 2023'!Zone_d_impression</vt:lpstr>
      <vt:lpstr>'Oct 2023'!Zone_d_impression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FAUVERGUE Lisa</cp:lastModifiedBy>
  <cp:lastPrinted>2022-03-24T08:58:08Z</cp:lastPrinted>
  <dcterms:created xsi:type="dcterms:W3CDTF">2020-11-20T16:08:13Z</dcterms:created>
  <dcterms:modified xsi:type="dcterms:W3CDTF">2023-10-12T12:28:48Z</dcterms:modified>
</cp:coreProperties>
</file>