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<sst xmlns="http://schemas.openxmlformats.org/spreadsheetml/2006/main" count="6" uniqueCount="6">
  <si>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Nonsignificant p-values</t>
  </si>
  <si>
    <t>Transformed p-value</t>
  </si>
  <si>
    <t>Fisher test for &gt;1 false negatives</t>
  </si>
  <si>
    <t>Chi2 value</t>
  </si>
  <si>
    <t>df</t>
  </si>
  <si>
    <t>P-value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</si>
</sst>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25.8571428571429"/>
    <col collapsed="false" hidden="false" max="2" min="2" style="0" width="25.7397959183673"/>
    <col collapsed="false" hidden="false" max="4" min="3" style="0" width="11.5204081632653"/>
    <col collapsed="false" hidden="false" max="5" min="5" style="0" width="27.5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D1" s="1" t="s">
        <v>2</v>
      </c>
      <c r="E1" s="1"/>
    </row>
    <row r="2" customFormat="false" ht="12.8" hidden="false" customHeight="false" outlineLevel="0" collapsed="false">
      <c r="A2" s="0" t="n">
        <v>0.051</v>
      </c>
      <c r="B2" s="0" t="n">
        <f aca="false">(A2-0.05)/0.95</f>
        <v>0.00105263157894737</v>
      </c>
      <c r="D2" s="0" t="s">
        <v>3</v>
      </c>
      <c r="E2" s="0" t="n">
        <f aca="false">-2*SUM(LOG((A:A-0.05)/0.95))</f>
        <v>5.95544721057769</v>
      </c>
    </row>
    <row r="3" customFormat="false" ht="12.8" hidden="false" customHeight="false" outlineLevel="0" collapsed="false">
      <c r="A3" s="0" t="n">
        <v>0.066</v>
      </c>
      <c r="B3" s="0" t="n">
        <f aca="false">(A3-0.05)/0.95</f>
        <v>0.0168421052631579</v>
      </c>
      <c r="D3" s="0" t="s">
        <v>4</v>
      </c>
      <c r="E3" s="0" t="n">
        <f aca="false">COUNT(A:A)*2</f>
        <v>6</v>
      </c>
    </row>
    <row r="4" customFormat="false" ht="12.8" hidden="false" customHeight="false" outlineLevel="0" collapsed="false">
      <c r="A4" s="0" t="n">
        <v>0.543</v>
      </c>
      <c r="B4" s="0" t="n">
        <f aca="false">(A4-0.05)/0.95</f>
        <v>0.518947368421053</v>
      </c>
      <c r="D4" s="0" t="s">
        <v>5</v>
      </c>
      <c r="E4" s="0" t="n">
        <f aca="false">CHIDIST(E2,E3)</f>
        <v>0.428199407900011</v>
      </c>
    </row>
  </sheetData>
  <mergeCells count="1">
    <mergeCell ref="D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LibreOffice/5.0.4.2$Linux_X86_64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2016-04-27T19:53:41Z</dcterms:created>
  <dc:creator>chjh </dc:creator>
  <dc:language>en-US</dc:language>
  <cp:lastModifiedBy>chjh </cp:lastModifiedBy>
  <dcterms:modified xsi:type="dcterms:W3CDTF">2016-04-27T19:59:43Z</dcterms:modified>
  <cp:revision>1</cp:revision>
</cp:coreProperties>
</file>