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\code_tesis\py\fit_test\"/>
    </mc:Choice>
  </mc:AlternateContent>
  <xr:revisionPtr revIDLastSave="0" documentId="13_ncr:1_{44E80E51-A618-4B8A-A2D2-65F2F473F791}" xr6:coauthVersionLast="45" xr6:coauthVersionMax="45" xr10:uidLastSave="{00000000-0000-0000-0000-000000000000}"/>
  <bookViews>
    <workbookView xWindow="820" yWindow="-110" windowWidth="18490" windowHeight="11020" xr2:uid="{8D7CFFE9-FDE4-4CEC-9079-65992CE0AAB8}"/>
  </bookViews>
  <sheets>
    <sheet name="Sheet1" sheetId="1" r:id="rId1"/>
  </sheets>
  <definedNames>
    <definedName name="_xlnm._FilterDatabase" localSheetId="0" hidden="1">Sheet1!$A$1:$E$31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7" i="1" l="1"/>
  <c r="E3" i="1"/>
  <c r="E18" i="1"/>
  <c r="E4" i="1"/>
  <c r="E19" i="1"/>
  <c r="E5" i="1"/>
  <c r="E20" i="1"/>
  <c r="E6" i="1"/>
  <c r="E21" i="1"/>
  <c r="E7" i="1"/>
  <c r="E22" i="1"/>
  <c r="E8" i="1"/>
  <c r="E23" i="1"/>
  <c r="E24" i="1"/>
  <c r="E9" i="1"/>
  <c r="E10" i="1"/>
  <c r="E25" i="1"/>
  <c r="E11" i="1"/>
  <c r="E26" i="1"/>
  <c r="E27" i="1"/>
  <c r="E12" i="1"/>
  <c r="E13" i="1"/>
  <c r="E28" i="1"/>
  <c r="E14" i="1"/>
  <c r="E29" i="1"/>
  <c r="E30" i="1"/>
  <c r="E15" i="1"/>
  <c r="E31" i="1"/>
  <c r="E16" i="1"/>
  <c r="E2" i="1"/>
</calcChain>
</file>

<file path=xl/sharedStrings.xml><?xml version="1.0" encoding="utf-8"?>
<sst xmlns="http://schemas.openxmlformats.org/spreadsheetml/2006/main" count="35" uniqueCount="7">
  <si>
    <t>Regression degree</t>
  </si>
  <si>
    <t>Simple</t>
  </si>
  <si>
    <t>Quadratic</t>
  </si>
  <si>
    <t>r^2 % Difference</t>
  </si>
  <si>
    <t>Testing r^2</t>
  </si>
  <si>
    <t>Training r^2</t>
  </si>
  <si>
    <t>Subject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</si>
</sst>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00E+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1" xfId="0" applyBorder="1" applyAlignment="1">
      <alignment vertical="center"/>
    </xf>
    <xf numFmtId="0" fontId="1" fillId="0" borderId="2" xfId="0" applyFont="1" applyBorder="1"/>
    <xf numFmtId="0" fontId="1" fillId="0" borderId="3" xfId="0" applyFont="1" applyBorder="1"/>
    <xf numFmtId="0" fontId="1" fillId="0" borderId="0" xfId="0" applyFont="1" applyBorder="1"/>
    <xf numFmtId="0" fontId="0" fillId="0" borderId="0" xfId="0" applyBorder="1"/>
    <xf numFmtId="0" fontId="0" fillId="0" borderId="4" xfId="0" applyBorder="1"/>
    <xf numFmtId="0" fontId="2" fillId="0" borderId="4" xfId="0" applyFont="1" applyBorder="1"/>
    <xf numFmtId="166" fontId="0" fillId="0" borderId="0" xfId="0" applyNumberFormat="1" applyBorder="1"/>
    <xf numFmtId="0" fontId="1" fillId="0" borderId="5" xfId="0" applyFont="1" applyBorder="1"/>
    <xf numFmtId="0" fontId="0" fillId="0" borderId="5" xfId="0" applyBorder="1"/>
    <xf numFmtId="0" fontId="3" fillId="0" borderId="4" xfId="0" applyFont="1" applyBorder="1"/>
  </cellXfs>
  <cellStyles count="1">
    <cellStyle name="Normal" xfId="0" builtinId="0"/>
  </cellStyles>
  <dxfs count="4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069C57-9D2D-4DEE-9942-6D0A0B1FF9B7}">
  <dimension ref="A1:I31"/>
  <sheetViews>
    <sheetView tabSelected="1" workbookViewId="0"/>
  </sheetViews>
  <sheetFormatPr defaultRowHeight="14.5" x14ac:dyDescent="0.35"/>
  <cols>
    <col min="1" max="1" width="9.08984375" bestFit="1" customWidth="1"/>
    <col min="2" max="2" width="18.36328125" bestFit="1" customWidth="1"/>
    <col min="3" max="3" width="13" bestFit="1" customWidth="1"/>
    <col min="4" max="4" width="12.26953125" bestFit="1" customWidth="1"/>
    <col min="5" max="5" width="16.90625" bestFit="1" customWidth="1"/>
    <col min="7" max="7" width="16.1796875" customWidth="1"/>
    <col min="8" max="8" width="11.81640625" bestFit="1" customWidth="1"/>
  </cols>
  <sheetData>
    <row r="1" spans="1:9" x14ac:dyDescent="0.35">
      <c r="A1" s="1" t="s">
        <v>6</v>
      </c>
      <c r="B1" s="3" t="s">
        <v>0</v>
      </c>
      <c r="C1" s="3" t="s">
        <v>5</v>
      </c>
      <c r="D1" s="3" t="s">
        <v>4</v>
      </c>
      <c r="E1" s="4" t="s">
        <v>3</v>
      </c>
    </row>
    <row r="2" spans="1:9" x14ac:dyDescent="0.35">
      <c r="A2" s="2">
        <v>1</v>
      </c>
      <c r="B2" s="5" t="s">
        <v>2</v>
      </c>
      <c r="C2" s="6">
        <v>0.35881677419652702</v>
      </c>
      <c r="D2" s="6">
        <v>0.53614224350999395</v>
      </c>
      <c r="E2" s="8">
        <f>ABS(((C2-D2)/C2)*100)</f>
        <v>49.419503787285109</v>
      </c>
    </row>
    <row r="3" spans="1:9" x14ac:dyDescent="0.35">
      <c r="A3" s="2">
        <v>2</v>
      </c>
      <c r="B3" s="5" t="s">
        <v>1</v>
      </c>
      <c r="C3" s="6">
        <v>0.414877580176363</v>
      </c>
      <c r="D3" s="6">
        <v>0.41886474918796901</v>
      </c>
      <c r="E3" s="8">
        <f>ABS(((C3-D3)/C3)*100)</f>
        <v>0.96104711416584032</v>
      </c>
    </row>
    <row r="4" spans="1:9" x14ac:dyDescent="0.35">
      <c r="A4" s="2">
        <v>3</v>
      </c>
      <c r="B4" s="5" t="s">
        <v>2</v>
      </c>
      <c r="C4" s="6">
        <v>0.28984308725165497</v>
      </c>
      <c r="D4" s="6">
        <v>0.35457285633992502</v>
      </c>
      <c r="E4" s="8">
        <f>ABS(((C4-D4)/C4)*100)</f>
        <v>22.332693769601175</v>
      </c>
    </row>
    <row r="5" spans="1:9" x14ac:dyDescent="0.35">
      <c r="A5" s="2">
        <v>4</v>
      </c>
      <c r="B5" s="5" t="s">
        <v>2</v>
      </c>
      <c r="C5" s="6">
        <v>0.63680402931195002</v>
      </c>
      <c r="D5" s="6">
        <v>0.75165947949038603</v>
      </c>
      <c r="E5" s="8">
        <f>ABS(((C5-D5)/C5)*100)</f>
        <v>18.036231696356303</v>
      </c>
    </row>
    <row r="6" spans="1:9" x14ac:dyDescent="0.35">
      <c r="A6" s="2">
        <v>5</v>
      </c>
      <c r="B6" s="5" t="s">
        <v>2</v>
      </c>
      <c r="C6" s="6">
        <v>0.825715678090989</v>
      </c>
      <c r="D6" s="6">
        <v>0.55360666198212505</v>
      </c>
      <c r="E6" s="8">
        <f>ABS(((C6-D6)/C6)*100)</f>
        <v>32.954323543664039</v>
      </c>
    </row>
    <row r="7" spans="1:9" x14ac:dyDescent="0.35">
      <c r="A7" s="2">
        <v>6</v>
      </c>
      <c r="B7" s="5" t="s">
        <v>2</v>
      </c>
      <c r="C7" s="6">
        <v>0.37762852070762998</v>
      </c>
      <c r="D7" s="6">
        <v>7.74498438550508E-3</v>
      </c>
      <c r="E7" s="8">
        <f>ABS(((C7-D7)/C7)*100)</f>
        <v>97.949046758705634</v>
      </c>
    </row>
    <row r="8" spans="1:9" x14ac:dyDescent="0.35">
      <c r="A8" s="2">
        <v>7</v>
      </c>
      <c r="B8" s="5" t="s">
        <v>2</v>
      </c>
      <c r="C8" s="6">
        <v>0.31150952740076598</v>
      </c>
      <c r="D8" s="6">
        <v>0.55652067273019901</v>
      </c>
      <c r="E8" s="8">
        <f>ABS(((C8-D8)/C8)*100)</f>
        <v>78.652857706730458</v>
      </c>
    </row>
    <row r="9" spans="1:9" x14ac:dyDescent="0.35">
      <c r="A9" s="2">
        <v>8</v>
      </c>
      <c r="B9" s="5" t="s">
        <v>1</v>
      </c>
      <c r="C9" s="6">
        <v>4.1930497334861302E-2</v>
      </c>
      <c r="D9" s="6">
        <v>5.8826455815603699E-3</v>
      </c>
      <c r="E9" s="8">
        <f>ABS(((C9-D9)/C9)*100)</f>
        <v>85.970484598403516</v>
      </c>
    </row>
    <row r="10" spans="1:9" x14ac:dyDescent="0.35">
      <c r="A10" s="2">
        <v>9</v>
      </c>
      <c r="B10" s="5" t="s">
        <v>1</v>
      </c>
      <c r="C10" s="6">
        <v>2.6234498710831899E-2</v>
      </c>
      <c r="D10" s="6">
        <v>3.06475564633612E-2</v>
      </c>
      <c r="E10" s="8">
        <f>ABS(((C10-D10)/C10)*100)</f>
        <v>16.821582150937779</v>
      </c>
      <c r="I10" s="7"/>
    </row>
    <row r="11" spans="1:9" x14ac:dyDescent="0.35">
      <c r="A11" s="2">
        <v>10</v>
      </c>
      <c r="B11" s="5" t="s">
        <v>2</v>
      </c>
      <c r="C11" s="6">
        <v>0.24306479316341401</v>
      </c>
      <c r="D11" s="6">
        <v>0.112868677605325</v>
      </c>
      <c r="E11" s="8">
        <f>ABS(((C11-D11)/C11)*100)</f>
        <v>53.564366053851884</v>
      </c>
      <c r="I11" s="8"/>
    </row>
    <row r="12" spans="1:9" x14ac:dyDescent="0.35">
      <c r="A12" s="2">
        <v>11</v>
      </c>
      <c r="B12" s="5" t="s">
        <v>1</v>
      </c>
      <c r="C12" s="9">
        <v>4.7273381774681699E-5</v>
      </c>
      <c r="D12" s="6">
        <v>0.189662737677287</v>
      </c>
      <c r="E12" s="8">
        <f>ABS(((C12-D12)/C12)*100)</f>
        <v>401104.08262999507</v>
      </c>
    </row>
    <row r="13" spans="1:9" x14ac:dyDescent="0.35">
      <c r="A13" s="2">
        <v>12</v>
      </c>
      <c r="B13" s="5" t="s">
        <v>2</v>
      </c>
      <c r="C13" s="6">
        <v>0.21443250533432401</v>
      </c>
      <c r="D13" s="6">
        <v>1.8015617923398699E-2</v>
      </c>
      <c r="E13" s="8">
        <f>ABS(((C13-D13)/C13)*100)</f>
        <v>91.598466895067816</v>
      </c>
    </row>
    <row r="14" spans="1:9" x14ac:dyDescent="0.35">
      <c r="A14" s="2">
        <v>13</v>
      </c>
      <c r="B14" s="5" t="s">
        <v>1</v>
      </c>
      <c r="C14" s="6">
        <v>0.11812933431283899</v>
      </c>
      <c r="D14" s="6">
        <v>4.3000180066624497E-2</v>
      </c>
      <c r="E14" s="8">
        <f>ABS(((C14-D14)/C14)*100)</f>
        <v>63.599066805245698</v>
      </c>
    </row>
    <row r="15" spans="1:9" x14ac:dyDescent="0.35">
      <c r="A15" s="2">
        <v>14</v>
      </c>
      <c r="B15" s="5" t="s">
        <v>2</v>
      </c>
      <c r="C15" s="6">
        <v>0.754743278435972</v>
      </c>
      <c r="D15" s="6">
        <v>0.663295137882988</v>
      </c>
      <c r="E15" s="8">
        <f>ABS(((C15-D15)/C15)*100)</f>
        <v>12.116456438338712</v>
      </c>
    </row>
    <row r="16" spans="1:9" x14ac:dyDescent="0.35">
      <c r="A16" s="2">
        <v>15</v>
      </c>
      <c r="B16" s="5" t="s">
        <v>1</v>
      </c>
      <c r="C16" s="6">
        <v>0.28305406758462398</v>
      </c>
      <c r="D16" s="6">
        <v>0.246144071731737</v>
      </c>
      <c r="E16" s="8">
        <f>ABS(((C16-D16)/C16)*100)</f>
        <v>13.039910066599589</v>
      </c>
    </row>
    <row r="17" spans="1:5" x14ac:dyDescent="0.35">
      <c r="A17" s="2">
        <v>1</v>
      </c>
      <c r="B17" s="5" t="s">
        <v>1</v>
      </c>
      <c r="C17" s="6">
        <v>0.30484540436986401</v>
      </c>
      <c r="D17" s="6">
        <v>0.462138474730795</v>
      </c>
      <c r="E17" s="12">
        <f>ABS(((C17-D17)/C17)*100)</f>
        <v>51.597651828167244</v>
      </c>
    </row>
    <row r="18" spans="1:5" x14ac:dyDescent="0.35">
      <c r="A18" s="2">
        <v>2</v>
      </c>
      <c r="B18" s="5" t="s">
        <v>2</v>
      </c>
      <c r="C18" s="6">
        <v>0.45233331925470299</v>
      </c>
      <c r="D18" s="6">
        <v>0.47116390464814301</v>
      </c>
      <c r="E18" s="12">
        <f>ABS(((C18-D18)/C18)*100)</f>
        <v>4.1629887942959058</v>
      </c>
    </row>
    <row r="19" spans="1:5" x14ac:dyDescent="0.35">
      <c r="A19" s="2">
        <v>3</v>
      </c>
      <c r="B19" s="5" t="s">
        <v>1</v>
      </c>
      <c r="C19" s="6">
        <v>0.13953748601268101</v>
      </c>
      <c r="D19" s="6">
        <v>0.31034081467285701</v>
      </c>
      <c r="E19" s="12">
        <f>ABS(((C19-D19)/C19)*100)</f>
        <v>122.40676934988895</v>
      </c>
    </row>
    <row r="20" spans="1:5" x14ac:dyDescent="0.35">
      <c r="A20" s="2">
        <v>4</v>
      </c>
      <c r="B20" s="5" t="s">
        <v>1</v>
      </c>
      <c r="C20" s="6">
        <v>0.49735442930210699</v>
      </c>
      <c r="D20" s="6">
        <v>0.74838412380068298</v>
      </c>
      <c r="E20" s="12">
        <f>ABS(((C20-D20)/C20)*100)</f>
        <v>50.472998672359971</v>
      </c>
    </row>
    <row r="21" spans="1:5" x14ac:dyDescent="0.35">
      <c r="A21" s="2">
        <v>5</v>
      </c>
      <c r="B21" s="5" t="s">
        <v>1</v>
      </c>
      <c r="C21" s="6">
        <v>0.63972665490627101</v>
      </c>
      <c r="D21" s="6">
        <v>0.33556214344762098</v>
      </c>
      <c r="E21" s="12">
        <f>ABS(((C21-D21)/C21)*100)</f>
        <v>47.546011898349683</v>
      </c>
    </row>
    <row r="22" spans="1:5" x14ac:dyDescent="0.35">
      <c r="A22" s="2">
        <v>6</v>
      </c>
      <c r="B22" s="5" t="s">
        <v>1</v>
      </c>
      <c r="C22" s="6">
        <v>0.35623944495827098</v>
      </c>
      <c r="D22" s="6">
        <v>1.2239493647614401E-4</v>
      </c>
      <c r="E22" s="12">
        <f>ABS(((C22-D22)/C22)*100)</f>
        <v>99.965642508652991</v>
      </c>
    </row>
    <row r="23" spans="1:5" x14ac:dyDescent="0.35">
      <c r="A23" s="2">
        <v>7</v>
      </c>
      <c r="B23" s="5" t="s">
        <v>1</v>
      </c>
      <c r="C23" s="6">
        <v>6.0616247345923703E-4</v>
      </c>
      <c r="D23" s="6">
        <v>0.10524506156634</v>
      </c>
      <c r="E23" s="12">
        <f>ABS(((C23-D23)/C23)*100)</f>
        <v>17262.516845645259</v>
      </c>
    </row>
    <row r="24" spans="1:5" x14ac:dyDescent="0.35">
      <c r="A24" s="2">
        <v>8</v>
      </c>
      <c r="B24" s="5" t="s">
        <v>2</v>
      </c>
      <c r="C24" s="6">
        <v>0.150746133354733</v>
      </c>
      <c r="D24" s="6">
        <v>0.35021469079581902</v>
      </c>
      <c r="E24" s="12">
        <f>ABS(((C24-D24)/C24)*100)</f>
        <v>132.32084498757942</v>
      </c>
    </row>
    <row r="25" spans="1:5" x14ac:dyDescent="0.35">
      <c r="A25" s="2">
        <v>9</v>
      </c>
      <c r="B25" s="5" t="s">
        <v>2</v>
      </c>
      <c r="C25" s="6">
        <v>3.3128484808193297E-2</v>
      </c>
      <c r="D25" s="6">
        <v>0.30739134149925901</v>
      </c>
      <c r="E25" s="12">
        <f>ABS(((C25-D25)/C25)*100)</f>
        <v>827.87624691858946</v>
      </c>
    </row>
    <row r="26" spans="1:5" x14ac:dyDescent="0.35">
      <c r="A26" s="2">
        <v>10</v>
      </c>
      <c r="B26" s="5" t="s">
        <v>1</v>
      </c>
      <c r="C26" s="6">
        <v>0.14850695507337699</v>
      </c>
      <c r="D26" s="6">
        <v>1.9419566039434399E-2</v>
      </c>
      <c r="E26" s="12">
        <f>ABS(((C26-D26)/C26)*100)</f>
        <v>86.923463598159941</v>
      </c>
    </row>
    <row r="27" spans="1:5" x14ac:dyDescent="0.35">
      <c r="A27" s="2">
        <v>11</v>
      </c>
      <c r="B27" s="5" t="s">
        <v>2</v>
      </c>
      <c r="C27" s="6">
        <v>0.13859629956158501</v>
      </c>
      <c r="D27" s="6">
        <v>0.20120096217992001</v>
      </c>
      <c r="E27" s="12">
        <f>ABS(((C27-D27)/C27)*100)</f>
        <v>45.170515242015341</v>
      </c>
    </row>
    <row r="28" spans="1:5" x14ac:dyDescent="0.35">
      <c r="A28" s="2">
        <v>12</v>
      </c>
      <c r="B28" s="5" t="s">
        <v>1</v>
      </c>
      <c r="C28" s="6">
        <v>0.21418338276889201</v>
      </c>
      <c r="D28" s="6">
        <v>6.1478230816358604E-4</v>
      </c>
      <c r="E28" s="12">
        <f>ABS(((C28-D28)/C28)*100)</f>
        <v>99.712964516567112</v>
      </c>
    </row>
    <row r="29" spans="1:5" x14ac:dyDescent="0.35">
      <c r="A29" s="2">
        <v>13</v>
      </c>
      <c r="B29" s="5" t="s">
        <v>2</v>
      </c>
      <c r="C29" s="6">
        <v>0.30320435872354201</v>
      </c>
      <c r="D29" s="6">
        <v>6.8402384915597303E-2</v>
      </c>
      <c r="E29" s="12">
        <f>ABS(((C29-D29)/C29)*100)</f>
        <v>77.440170977896216</v>
      </c>
    </row>
    <row r="30" spans="1:5" x14ac:dyDescent="0.35">
      <c r="A30" s="2">
        <v>14</v>
      </c>
      <c r="B30" s="5" t="s">
        <v>1</v>
      </c>
      <c r="C30" s="6">
        <v>4.6556217505545797E-2</v>
      </c>
      <c r="D30" s="6">
        <v>5.6842560655365297E-2</v>
      </c>
      <c r="E30" s="12">
        <f>ABS(((C30-D30)/C30)*100)</f>
        <v>22.094456338928708</v>
      </c>
    </row>
    <row r="31" spans="1:5" x14ac:dyDescent="0.35">
      <c r="A31" s="2">
        <v>15</v>
      </c>
      <c r="B31" s="10" t="s">
        <v>2</v>
      </c>
      <c r="C31" s="11">
        <v>0.286006187731977</v>
      </c>
      <c r="D31" s="11">
        <v>0.33121733823576699</v>
      </c>
      <c r="E31" s="12">
        <f>ABS(((C31-D31)/C31)*100)</f>
        <v>15.807752574275909</v>
      </c>
    </row>
  </sheetData>
  <autoFilter ref="A1:E31" xr:uid="{11142A69-D990-4B24-A13C-BBF6E9D97CF4}">
    <sortState xmlns:xlrd2="http://schemas.microsoft.com/office/spreadsheetml/2017/richdata2" ref="A2:E31">
      <sortCondition sortBy="fontColor" ref="E1:E31" dxfId="1"/>
    </sortState>
  </autoFilter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</dc:creator>
  <cp:lastModifiedBy>Ed</cp:lastModifiedBy>
  <dcterms:created xsi:type="dcterms:W3CDTF">2020-04-04T16:44:59Z</dcterms:created>
  <dcterms:modified xsi:type="dcterms:W3CDTF">2020-04-08T21:18:16Z</dcterms:modified>
</cp:coreProperties>
</file>