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2C0CC4BC-FF87-4794-8667-B834E81D12E3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VARS" sheetId="6" r:id="rId1"/>
    <sheet name="OLR-All" sheetId="9" r:id="rId2"/>
    <sheet name="OLR-Agreement" sheetId="14" r:id="rId3"/>
    <sheet name="OLR-Disagreement" sheetId="12" r:id="rId4"/>
    <sheet name="OLR-Concession" sheetId="16" r:id="rId5"/>
    <sheet name="OLR-hf" sheetId="10" r:id="rId6"/>
    <sheet name="OLR-lf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9" l="1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10" i="9"/>
</calcChain>
</file>

<file path=xl/sharedStrings.xml><?xml version="1.0" encoding="utf-8"?>
<sst xmlns="http://schemas.openxmlformats.org/spreadsheetml/2006/main" count="1120" uniqueCount="100">
  <si>
    <t>coef</t>
  </si>
  <si>
    <t>Married</t>
  </si>
  <si>
    <t>Cohabitation</t>
  </si>
  <si>
    <t>Kids</t>
  </si>
  <si>
    <t>std err</t>
  </si>
  <si>
    <t>Anchor Age</t>
  </si>
  <si>
    <t>Anchor Work Status</t>
  </si>
  <si>
    <t>Partner Age</t>
  </si>
  <si>
    <t>Partner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</si>
  <si>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</si>
  <si>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</si>
  <si>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</si>
  <si>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</si>
  <si>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</si>
  <si>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</si>
  <si>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</si>
  <si>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</si>
  <si>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</si>
  <si>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</si>
  <si>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</si>
  <si>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</si>
  <si>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</si>
  <si>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</si>
  <si>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</si>
  <si>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</si>
  <si>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</si>
  <si>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</si>
  <si>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</si>
  <si>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</si>
  <si>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</si>
  <si>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</si>
  <si>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Length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</si>
  <si>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</si>
  <si>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</si>
  <si>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</si>
  <si>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</si>
  <si>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</si>
  <si>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</si>
  <si>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Frequency of Touch</t>
  </si>
  <si>
    <t>Scale</t>
  </si>
  <si>
    <t>0-10</t>
  </si>
  <si>
    <t>Continous</t>
  </si>
  <si>
    <t>18-55</t>
  </si>
  <si>
    <t>0-3</t>
  </si>
  <si>
    <t>1-5</t>
  </si>
  <si>
    <t>10-30</t>
  </si>
  <si>
    <t>3-15</t>
  </si>
  <si>
    <t>7-35</t>
  </si>
  <si>
    <t>3-12</t>
  </si>
  <si>
    <t>Binary</t>
  </si>
  <si>
    <t>0-1</t>
  </si>
  <si>
    <t>Type</t>
  </si>
  <si>
    <t>Range</t>
  </si>
  <si>
    <t>Wish For Touch</t>
  </si>
  <si>
    <t>0-5</t>
  </si>
  <si>
    <t>Dependent Variables</t>
  </si>
  <si>
    <t>Predictors</t>
  </si>
  <si>
    <t>Categorical</t>
  </si>
  <si>
    <t xml:space="preserve">Ordinal Categorical </t>
  </si>
  <si>
    <t>Nominal Categorical</t>
  </si>
  <si>
    <t>OLS</t>
  </si>
  <si>
    <t>Anchor Difference of Touch</t>
  </si>
  <si>
    <t>Partner Difference of Touch</t>
  </si>
  <si>
    <t xml:space="preserve">const </t>
  </si>
  <si>
    <t>R-squared:</t>
  </si>
  <si>
    <t>Model:</t>
  </si>
  <si>
    <t>Method:</t>
  </si>
  <si>
    <t>F-statistic:</t>
  </si>
  <si>
    <t>t</t>
  </si>
  <si>
    <t>P&gt;|t|</t>
  </si>
  <si>
    <t>[0.025</t>
  </si>
  <si>
    <t>0.975]</t>
  </si>
  <si>
    <t>Dep. Variable:</t>
  </si>
  <si>
    <t>Least Squares</t>
  </si>
  <si>
    <t>Adj. R-squared:</t>
  </si>
  <si>
    <t>Anchor Frequency of Touch</t>
  </si>
  <si>
    <t>Partner Frequency of Touch</t>
  </si>
  <si>
    <t>0.124</t>
  </si>
  <si>
    <t>0.093</t>
  </si>
  <si>
    <t>0.171</t>
  </si>
  <si>
    <t>0.141</t>
  </si>
  <si>
    <t>Observations</t>
  </si>
  <si>
    <t>Residuals</t>
  </si>
  <si>
    <t>Prob (F)</t>
  </si>
  <si>
    <t>Log-likelihood</t>
  </si>
  <si>
    <t>Anchor Wish for Touch</t>
  </si>
  <si>
    <t>Partner Wish for Touch</t>
  </si>
  <si>
    <t>Pseudo-continous</t>
  </si>
  <si>
    <t>OrderedModel</t>
  </si>
  <si>
    <t>Maximum Likelihood</t>
  </si>
  <si>
    <t>AIC</t>
  </si>
  <si>
    <t>BIC</t>
  </si>
  <si>
    <t>0/1</t>
  </si>
  <si>
    <t>1/2</t>
  </si>
  <si>
    <t>2/3</t>
  </si>
  <si>
    <t>3/4</t>
  </si>
  <si>
    <t>4/5</t>
  </si>
  <si>
    <t>z</t>
  </si>
  <si>
    <t>P&gt;|z|</t>
  </si>
  <si>
    <t>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</si>
</sst>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/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/>
    <xf numFmtId="1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4A0-9F85-49EE-B41F-E1CBE16491EC}">
  <dimension ref="A1:D47"/>
  <sheetViews>
    <sheetView workbookViewId="0">
      <selection activeCell="D15" sqref="D15"/>
    </sheetView>
  </sheetViews>
  <sheetFormatPr baseColWidth="10" defaultColWidth="11.5703125" defaultRowHeight="15" x14ac:dyDescent="0.25"/>
  <cols>
    <col min="1" max="1" width="30.28515625" bestFit="1" customWidth="1"/>
    <col min="2" max="2" width="10" bestFit="1" customWidth="1"/>
    <col min="3" max="3" width="6.42578125" bestFit="1" customWidth="1"/>
  </cols>
  <sheetData>
    <row r="1" spans="1:4" x14ac:dyDescent="0.25">
      <c r="A1" s="3" t="s">
        <v>55</v>
      </c>
      <c r="B1" s="5" t="s">
        <v>51</v>
      </c>
      <c r="C1" s="5" t="s">
        <v>52</v>
      </c>
    </row>
    <row r="2" spans="1:4" x14ac:dyDescent="0.25">
      <c r="A2" s="4" t="s">
        <v>38</v>
      </c>
      <c r="B2" s="4" t="s">
        <v>39</v>
      </c>
      <c r="C2" s="4" t="s">
        <v>54</v>
      </c>
      <c r="D2" s="4" t="s">
        <v>58</v>
      </c>
    </row>
    <row r="3" spans="1:4" x14ac:dyDescent="0.25">
      <c r="A3" s="4" t="s">
        <v>53</v>
      </c>
      <c r="B3" s="4" t="s">
        <v>39</v>
      </c>
      <c r="C3" s="4" t="s">
        <v>54</v>
      </c>
      <c r="D3" s="4" t="s">
        <v>58</v>
      </c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</row>
    <row r="7" spans="1:4" x14ac:dyDescent="0.25">
      <c r="A7" s="4"/>
      <c r="B7" s="4"/>
      <c r="C7" s="4"/>
    </row>
    <row r="8" spans="1:4" x14ac:dyDescent="0.25">
      <c r="A8" s="4"/>
      <c r="B8" s="4"/>
      <c r="C8" s="4"/>
    </row>
    <row r="9" spans="1:4" x14ac:dyDescent="0.25">
      <c r="A9" s="5" t="s">
        <v>56</v>
      </c>
      <c r="B9" s="5" t="s">
        <v>51</v>
      </c>
      <c r="C9" s="5" t="s">
        <v>52</v>
      </c>
    </row>
    <row r="10" spans="1:4" x14ac:dyDescent="0.25">
      <c r="A10" s="32" t="s">
        <v>61</v>
      </c>
      <c r="B10" s="32" t="s">
        <v>39</v>
      </c>
      <c r="C10" s="32" t="s">
        <v>54</v>
      </c>
      <c r="D10" s="32" t="s">
        <v>87</v>
      </c>
    </row>
    <row r="11" spans="1:4" x14ac:dyDescent="0.25">
      <c r="A11" s="32" t="s">
        <v>62</v>
      </c>
      <c r="B11" s="32" t="s">
        <v>39</v>
      </c>
      <c r="C11" s="32" t="s">
        <v>54</v>
      </c>
      <c r="D11" s="32" t="s">
        <v>87</v>
      </c>
    </row>
    <row r="12" spans="1:4" x14ac:dyDescent="0.25">
      <c r="A12" s="4" t="s">
        <v>5</v>
      </c>
      <c r="B12" s="4" t="s">
        <v>41</v>
      </c>
      <c r="C12" s="4" t="s">
        <v>42</v>
      </c>
    </row>
    <row r="13" spans="1:4" x14ac:dyDescent="0.25">
      <c r="A13" s="4" t="s">
        <v>6</v>
      </c>
      <c r="B13" s="4" t="s">
        <v>39</v>
      </c>
      <c r="C13" s="4" t="s">
        <v>43</v>
      </c>
      <c r="D13" s="4" t="s">
        <v>57</v>
      </c>
    </row>
    <row r="14" spans="1:4" x14ac:dyDescent="0.25">
      <c r="A14" s="4" t="s">
        <v>7</v>
      </c>
      <c r="B14" s="4" t="s">
        <v>41</v>
      </c>
      <c r="C14" s="4" t="s">
        <v>42</v>
      </c>
    </row>
    <row r="15" spans="1:4" x14ac:dyDescent="0.25">
      <c r="A15" s="4" t="s">
        <v>8</v>
      </c>
      <c r="B15" s="4" t="s">
        <v>39</v>
      </c>
      <c r="C15" s="4" t="s">
        <v>43</v>
      </c>
      <c r="D15" s="4" t="s">
        <v>57</v>
      </c>
    </row>
    <row r="16" spans="1:4" x14ac:dyDescent="0.25">
      <c r="A16" s="4" t="s">
        <v>9</v>
      </c>
      <c r="B16" s="4" t="s">
        <v>39</v>
      </c>
      <c r="C16" s="4" t="s">
        <v>46</v>
      </c>
      <c r="D16" s="4" t="s">
        <v>58</v>
      </c>
    </row>
    <row r="17" spans="1:4" x14ac:dyDescent="0.25">
      <c r="A17" s="4" t="s">
        <v>10</v>
      </c>
      <c r="B17" s="4" t="s">
        <v>39</v>
      </c>
      <c r="C17" s="4" t="s">
        <v>46</v>
      </c>
      <c r="D17" s="4" t="s">
        <v>58</v>
      </c>
    </row>
    <row r="18" spans="1:4" x14ac:dyDescent="0.25">
      <c r="A18" s="4" t="s">
        <v>11</v>
      </c>
      <c r="B18" s="4" t="s">
        <v>39</v>
      </c>
      <c r="C18" s="4" t="s">
        <v>46</v>
      </c>
      <c r="D18" s="4" t="s">
        <v>58</v>
      </c>
    </row>
    <row r="19" spans="1:4" x14ac:dyDescent="0.25">
      <c r="A19" s="4" t="s">
        <v>12</v>
      </c>
      <c r="B19" s="4" t="s">
        <v>39</v>
      </c>
      <c r="C19" s="4" t="s">
        <v>46</v>
      </c>
      <c r="D19" s="4" t="s">
        <v>58</v>
      </c>
    </row>
    <row r="20" spans="1:4" x14ac:dyDescent="0.25">
      <c r="A20" s="4" t="s">
        <v>13</v>
      </c>
      <c r="B20" s="4" t="s">
        <v>39</v>
      </c>
      <c r="C20" s="4" t="s">
        <v>46</v>
      </c>
      <c r="D20" s="4" t="s">
        <v>58</v>
      </c>
    </row>
    <row r="21" spans="1:4" x14ac:dyDescent="0.25">
      <c r="A21" s="4" t="s">
        <v>14</v>
      </c>
      <c r="B21" s="4" t="s">
        <v>39</v>
      </c>
      <c r="C21" s="4" t="s">
        <v>47</v>
      </c>
      <c r="D21" s="4" t="s">
        <v>58</v>
      </c>
    </row>
    <row r="22" spans="1:4" x14ac:dyDescent="0.25">
      <c r="A22" s="4" t="s">
        <v>15</v>
      </c>
      <c r="B22" s="4" t="s">
        <v>39</v>
      </c>
      <c r="C22" s="4" t="s">
        <v>46</v>
      </c>
      <c r="D22" s="4" t="s">
        <v>58</v>
      </c>
    </row>
    <row r="23" spans="1:4" x14ac:dyDescent="0.25">
      <c r="A23" s="4" t="s">
        <v>16</v>
      </c>
      <c r="B23" s="4" t="s">
        <v>39</v>
      </c>
      <c r="C23" s="4" t="s">
        <v>46</v>
      </c>
      <c r="D23" s="4" t="s">
        <v>58</v>
      </c>
    </row>
    <row r="24" spans="1:4" x14ac:dyDescent="0.25">
      <c r="A24" s="4" t="s">
        <v>17</v>
      </c>
      <c r="B24" s="4" t="s">
        <v>39</v>
      </c>
      <c r="C24" s="4" t="s">
        <v>46</v>
      </c>
      <c r="D24" s="4" t="s">
        <v>58</v>
      </c>
    </row>
    <row r="25" spans="1:4" x14ac:dyDescent="0.25">
      <c r="A25" s="4" t="s">
        <v>18</v>
      </c>
      <c r="B25" s="4" t="s">
        <v>39</v>
      </c>
      <c r="C25" s="4" t="s">
        <v>46</v>
      </c>
      <c r="D25" s="4" t="s">
        <v>58</v>
      </c>
    </row>
    <row r="26" spans="1:4" x14ac:dyDescent="0.25">
      <c r="A26" s="4" t="s">
        <v>19</v>
      </c>
      <c r="B26" s="4" t="s">
        <v>39</v>
      </c>
      <c r="C26" s="4" t="s">
        <v>46</v>
      </c>
      <c r="D26" s="4" t="s">
        <v>58</v>
      </c>
    </row>
    <row r="27" spans="1:4" x14ac:dyDescent="0.25">
      <c r="A27" s="4" t="s">
        <v>20</v>
      </c>
      <c r="B27" s="4" t="s">
        <v>39</v>
      </c>
      <c r="C27" s="4" t="s">
        <v>47</v>
      </c>
      <c r="D27" s="4" t="s">
        <v>58</v>
      </c>
    </row>
    <row r="28" spans="1:4" x14ac:dyDescent="0.25">
      <c r="A28" s="4" t="s">
        <v>21</v>
      </c>
      <c r="B28" s="4" t="s">
        <v>39</v>
      </c>
      <c r="C28" s="4" t="s">
        <v>48</v>
      </c>
      <c r="D28" s="4" t="s">
        <v>58</v>
      </c>
    </row>
    <row r="29" spans="1:4" x14ac:dyDescent="0.25">
      <c r="A29" s="4" t="s">
        <v>22</v>
      </c>
      <c r="B29" s="4" t="s">
        <v>39</v>
      </c>
      <c r="C29" s="4" t="s">
        <v>44</v>
      </c>
      <c r="D29" s="4" t="s">
        <v>58</v>
      </c>
    </row>
    <row r="30" spans="1:4" x14ac:dyDescent="0.25">
      <c r="A30" s="4" t="s">
        <v>23</v>
      </c>
      <c r="B30" s="4" t="s">
        <v>39</v>
      </c>
      <c r="C30" s="4" t="s">
        <v>46</v>
      </c>
      <c r="D30" s="4" t="s">
        <v>58</v>
      </c>
    </row>
    <row r="31" spans="1:4" x14ac:dyDescent="0.25">
      <c r="A31" s="4" t="s">
        <v>24</v>
      </c>
      <c r="B31" s="4" t="s">
        <v>39</v>
      </c>
      <c r="C31" s="4" t="s">
        <v>40</v>
      </c>
      <c r="D31" s="4" t="s">
        <v>58</v>
      </c>
    </row>
    <row r="32" spans="1:4" x14ac:dyDescent="0.25">
      <c r="A32" s="4" t="s">
        <v>25</v>
      </c>
      <c r="B32" s="4" t="s">
        <v>39</v>
      </c>
      <c r="C32" s="4" t="s">
        <v>44</v>
      </c>
      <c r="D32" s="4" t="s">
        <v>58</v>
      </c>
    </row>
    <row r="33" spans="1:4" x14ac:dyDescent="0.25">
      <c r="A33" s="4" t="s">
        <v>26</v>
      </c>
      <c r="B33" s="4" t="s">
        <v>39</v>
      </c>
      <c r="C33" s="4" t="s">
        <v>48</v>
      </c>
      <c r="D33" s="4" t="s">
        <v>58</v>
      </c>
    </row>
    <row r="34" spans="1:4" x14ac:dyDescent="0.25">
      <c r="A34" s="4" t="s">
        <v>27</v>
      </c>
      <c r="B34" s="4" t="s">
        <v>39</v>
      </c>
      <c r="C34" s="4" t="s">
        <v>44</v>
      </c>
      <c r="D34" s="4" t="s">
        <v>58</v>
      </c>
    </row>
    <row r="35" spans="1:4" x14ac:dyDescent="0.25">
      <c r="A35" s="4" t="s">
        <v>28</v>
      </c>
      <c r="B35" s="4" t="s">
        <v>39</v>
      </c>
      <c r="C35" s="4" t="s">
        <v>46</v>
      </c>
      <c r="D35" s="4" t="s">
        <v>58</v>
      </c>
    </row>
    <row r="36" spans="1:4" x14ac:dyDescent="0.25">
      <c r="A36" s="4" t="s">
        <v>29</v>
      </c>
      <c r="B36" s="4" t="s">
        <v>39</v>
      </c>
      <c r="C36" s="4" t="s">
        <v>40</v>
      </c>
      <c r="D36" s="4" t="s">
        <v>58</v>
      </c>
    </row>
    <row r="37" spans="1:4" x14ac:dyDescent="0.25">
      <c r="A37" s="4" t="s">
        <v>30</v>
      </c>
      <c r="B37" s="4" t="s">
        <v>39</v>
      </c>
      <c r="C37" s="4" t="s">
        <v>44</v>
      </c>
      <c r="D37" s="4" t="s">
        <v>58</v>
      </c>
    </row>
    <row r="38" spans="1:4" x14ac:dyDescent="0.25">
      <c r="A38" s="4" t="s">
        <v>31</v>
      </c>
      <c r="B38" s="4" t="s">
        <v>39</v>
      </c>
      <c r="C38" s="4" t="s">
        <v>44</v>
      </c>
      <c r="D38" s="4" t="s">
        <v>58</v>
      </c>
    </row>
    <row r="39" spans="1:4" x14ac:dyDescent="0.25">
      <c r="A39" s="4" t="s">
        <v>1</v>
      </c>
      <c r="B39" s="4" t="s">
        <v>49</v>
      </c>
      <c r="C39" s="4" t="s">
        <v>50</v>
      </c>
      <c r="D39" s="4" t="s">
        <v>59</v>
      </c>
    </row>
    <row r="40" spans="1:4" x14ac:dyDescent="0.25">
      <c r="A40" s="4" t="s">
        <v>2</v>
      </c>
      <c r="B40" s="4" t="s">
        <v>49</v>
      </c>
      <c r="C40" s="4" t="s">
        <v>50</v>
      </c>
      <c r="D40" s="4" t="s">
        <v>59</v>
      </c>
    </row>
    <row r="41" spans="1:4" x14ac:dyDescent="0.25">
      <c r="A41" s="4" t="s">
        <v>3</v>
      </c>
      <c r="B41" s="4" t="s">
        <v>39</v>
      </c>
      <c r="C41" s="4" t="s">
        <v>43</v>
      </c>
      <c r="D41" s="4" t="s">
        <v>58</v>
      </c>
    </row>
    <row r="42" spans="1:4" x14ac:dyDescent="0.25">
      <c r="A42" s="4" t="s">
        <v>32</v>
      </c>
      <c r="B42" s="4" t="s">
        <v>39</v>
      </c>
      <c r="C42" s="4" t="s">
        <v>44</v>
      </c>
      <c r="D42" s="4" t="s">
        <v>58</v>
      </c>
    </row>
    <row r="43" spans="1:4" x14ac:dyDescent="0.25">
      <c r="A43" s="4" t="s">
        <v>33</v>
      </c>
      <c r="B43" s="4" t="s">
        <v>39</v>
      </c>
      <c r="C43" s="4" t="s">
        <v>40</v>
      </c>
      <c r="D43" s="4" t="s">
        <v>58</v>
      </c>
    </row>
    <row r="44" spans="1:4" x14ac:dyDescent="0.25">
      <c r="A44" s="4" t="s">
        <v>34</v>
      </c>
      <c r="B44" s="4" t="s">
        <v>39</v>
      </c>
      <c r="C44" s="4" t="s">
        <v>45</v>
      </c>
      <c r="D44" s="4" t="s">
        <v>58</v>
      </c>
    </row>
    <row r="45" spans="1:4" x14ac:dyDescent="0.25">
      <c r="A45" s="4" t="s">
        <v>35</v>
      </c>
      <c r="B45" s="4" t="s">
        <v>39</v>
      </c>
      <c r="C45" s="4" t="s">
        <v>44</v>
      </c>
      <c r="D45" s="4" t="s">
        <v>58</v>
      </c>
    </row>
    <row r="46" spans="1:4" x14ac:dyDescent="0.25">
      <c r="A46" s="4" t="s">
        <v>36</v>
      </c>
      <c r="B46" s="4" t="s">
        <v>39</v>
      </c>
      <c r="C46" s="4" t="s">
        <v>40</v>
      </c>
      <c r="D46" s="4" t="s">
        <v>58</v>
      </c>
    </row>
    <row r="47" spans="1:4" x14ac:dyDescent="0.25">
      <c r="A47" s="4" t="s">
        <v>37</v>
      </c>
      <c r="B47" s="4" t="s">
        <v>39</v>
      </c>
      <c r="C47" s="4" t="s">
        <v>45</v>
      </c>
      <c r="D47" s="4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42E-1C1E-42F1-9743-39866770107E}">
  <sheetPr>
    <pageSetUpPr fitToPage="1"/>
  </sheetPr>
  <dimension ref="A1:AI52"/>
  <sheetViews>
    <sheetView tabSelected="1" topLeftCell="A7" workbookViewId="0">
      <selection activeCell="D39" sqref="D39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6" width="6.28515625" bestFit="1" customWidth="1"/>
    <col min="7" max="7" width="10.140625" customWidth="1"/>
    <col min="8" max="8" width="9.57031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9.140625" customWidth="1"/>
    <col min="17" max="17" width="9.5703125" bestFit="1" customWidth="1"/>
    <col min="18" max="18" width="2.85546875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6.5703125" bestFit="1" customWidth="1"/>
    <col min="23" max="24" width="5.85546875" bestFit="1" customWidth="1"/>
    <col min="25" max="25" width="6.28515625" bestFit="1" customWidth="1"/>
    <col min="26" max="26" width="7.7109375" bestFit="1" customWidth="1"/>
    <col min="27" max="27" width="2.85546875" customWidth="1"/>
    <col min="28" max="28" width="30.42578125" bestFit="1" customWidth="1"/>
    <col min="29" max="29" width="6.42578125" bestFit="1" customWidth="1"/>
    <col min="30" max="30" width="6.85546875" bestFit="1" customWidth="1"/>
    <col min="31" max="31" width="6.7109375" bestFit="1" customWidth="1"/>
    <col min="32" max="34" width="6.28515625" bestFit="1" customWidth="1"/>
    <col min="35" max="35" width="9.5703125" bestFit="1" customWidth="1"/>
  </cols>
  <sheetData>
    <row r="1" spans="1:35" x14ac:dyDescent="0.25">
      <c r="A1" s="20" t="s">
        <v>72</v>
      </c>
      <c r="B1" s="28" t="s">
        <v>75</v>
      </c>
      <c r="C1" s="28"/>
      <c r="D1" s="28"/>
      <c r="E1" s="8"/>
      <c r="F1" s="29"/>
      <c r="G1" s="29"/>
      <c r="H1" s="26"/>
      <c r="J1" s="20" t="s">
        <v>72</v>
      </c>
      <c r="K1" s="28" t="s">
        <v>76</v>
      </c>
      <c r="L1" s="28"/>
      <c r="M1" s="28"/>
      <c r="N1" s="8"/>
      <c r="O1" s="29"/>
      <c r="P1" s="29"/>
      <c r="Q1" s="26"/>
      <c r="S1" s="20" t="s">
        <v>72</v>
      </c>
      <c r="T1" s="28" t="s">
        <v>85</v>
      </c>
      <c r="U1" s="28"/>
      <c r="V1" s="28"/>
      <c r="W1" s="11"/>
      <c r="X1" s="29"/>
      <c r="Y1" s="29"/>
      <c r="Z1" s="26"/>
      <c r="AB1" s="20" t="s">
        <v>72</v>
      </c>
      <c r="AC1" s="28" t="s">
        <v>86</v>
      </c>
      <c r="AD1" s="28"/>
      <c r="AE1" s="28"/>
      <c r="AF1" s="11"/>
      <c r="AG1" s="29"/>
      <c r="AH1" s="29"/>
      <c r="AI1" s="26"/>
    </row>
    <row r="2" spans="1:35" x14ac:dyDescent="0.25">
      <c r="A2" s="20" t="s">
        <v>65</v>
      </c>
      <c r="B2" s="28" t="s">
        <v>88</v>
      </c>
      <c r="C2" s="28"/>
      <c r="D2" s="28"/>
      <c r="E2" s="8"/>
      <c r="F2" s="29"/>
      <c r="G2" s="29"/>
      <c r="H2" s="26"/>
      <c r="J2" s="20" t="s">
        <v>65</v>
      </c>
      <c r="K2" s="28" t="s">
        <v>60</v>
      </c>
      <c r="L2" s="28"/>
      <c r="M2" s="28"/>
      <c r="N2" s="8"/>
      <c r="O2" s="29"/>
      <c r="P2" s="29"/>
      <c r="Q2" s="26"/>
      <c r="S2" s="20" t="s">
        <v>65</v>
      </c>
      <c r="T2" s="28" t="s">
        <v>60</v>
      </c>
      <c r="U2" s="28"/>
      <c r="V2" s="28"/>
      <c r="W2" s="11"/>
      <c r="X2" s="29"/>
      <c r="Y2" s="29"/>
      <c r="Z2" s="26"/>
      <c r="AB2" s="20" t="s">
        <v>65</v>
      </c>
      <c r="AC2" s="28" t="s">
        <v>60</v>
      </c>
      <c r="AD2" s="28"/>
      <c r="AE2" s="28"/>
      <c r="AF2" s="11"/>
      <c r="AG2" s="29"/>
      <c r="AH2" s="29"/>
      <c r="AI2" s="26"/>
    </row>
    <row r="3" spans="1:35" x14ac:dyDescent="0.25">
      <c r="A3" s="20" t="s">
        <v>66</v>
      </c>
      <c r="B3" s="28" t="s">
        <v>89</v>
      </c>
      <c r="C3" s="28"/>
      <c r="D3" s="28"/>
      <c r="E3" s="8"/>
      <c r="F3" s="29" t="s">
        <v>84</v>
      </c>
      <c r="G3" s="29"/>
      <c r="H3" s="22">
        <v>-6423.2</v>
      </c>
      <c r="J3" s="20" t="s">
        <v>66</v>
      </c>
      <c r="K3" s="28" t="s">
        <v>73</v>
      </c>
      <c r="L3" s="28"/>
      <c r="M3" s="28"/>
      <c r="N3" s="8"/>
      <c r="O3" s="29" t="s">
        <v>84</v>
      </c>
      <c r="P3" s="29"/>
      <c r="Q3">
        <v>-6283.8</v>
      </c>
      <c r="S3" s="20" t="s">
        <v>66</v>
      </c>
      <c r="T3" s="28" t="s">
        <v>73</v>
      </c>
      <c r="U3" s="28"/>
      <c r="V3" s="28"/>
      <c r="W3" s="11"/>
      <c r="X3" s="29" t="s">
        <v>84</v>
      </c>
      <c r="Y3" s="29"/>
      <c r="Z3" s="22">
        <v>-6699.4</v>
      </c>
      <c r="AB3" s="20" t="s">
        <v>66</v>
      </c>
      <c r="AC3" s="28" t="s">
        <v>73</v>
      </c>
      <c r="AD3" s="28"/>
      <c r="AE3" s="28"/>
      <c r="AF3" s="11"/>
      <c r="AG3" s="29" t="s">
        <v>84</v>
      </c>
      <c r="AH3" s="29"/>
      <c r="AI3" s="22">
        <v>-6631</v>
      </c>
    </row>
    <row r="4" spans="1:35" x14ac:dyDescent="0.25">
      <c r="A4" s="20" t="s">
        <v>81</v>
      </c>
      <c r="B4" s="19">
        <v>4788</v>
      </c>
      <c r="C4" s="19"/>
      <c r="D4" s="19"/>
      <c r="E4" s="8"/>
      <c r="F4" s="29" t="s">
        <v>90</v>
      </c>
      <c r="G4" s="29"/>
      <c r="H4" s="33">
        <v>12930</v>
      </c>
      <c r="J4" s="20" t="s">
        <v>81</v>
      </c>
      <c r="K4" s="26">
        <v>4788</v>
      </c>
      <c r="L4" s="19"/>
      <c r="M4" s="19"/>
      <c r="N4" s="8"/>
      <c r="O4" s="29" t="s">
        <v>90</v>
      </c>
      <c r="P4" s="29"/>
      <c r="Q4">
        <v>12650</v>
      </c>
      <c r="S4" s="20" t="s">
        <v>81</v>
      </c>
      <c r="T4" s="26">
        <v>4788</v>
      </c>
      <c r="U4" s="19"/>
      <c r="V4" s="19"/>
      <c r="W4" s="11"/>
      <c r="X4" s="29" t="s">
        <v>90</v>
      </c>
      <c r="Y4" s="29"/>
      <c r="Z4" s="33">
        <v>13480</v>
      </c>
      <c r="AB4" s="20" t="s">
        <v>81</v>
      </c>
      <c r="AC4" s="26">
        <v>4788</v>
      </c>
      <c r="AD4" s="19"/>
      <c r="AE4" s="19"/>
      <c r="AF4" s="11"/>
      <c r="AG4" s="29" t="s">
        <v>90</v>
      </c>
      <c r="AH4" s="29"/>
      <c r="AI4" s="33">
        <v>13350</v>
      </c>
    </row>
    <row r="5" spans="1:35" x14ac:dyDescent="0.25">
      <c r="A5" s="20" t="s">
        <v>82</v>
      </c>
      <c r="B5" s="19">
        <v>4745</v>
      </c>
      <c r="C5" s="19"/>
      <c r="D5" s="19"/>
      <c r="E5" s="11"/>
      <c r="F5" s="30" t="s">
        <v>91</v>
      </c>
      <c r="G5" s="30"/>
      <c r="H5" s="33">
        <v>13210</v>
      </c>
      <c r="J5" s="20" t="s">
        <v>82</v>
      </c>
      <c r="K5" s="26">
        <v>4745</v>
      </c>
      <c r="L5" s="19"/>
      <c r="M5" s="19"/>
      <c r="N5" s="11"/>
      <c r="O5" s="30" t="s">
        <v>91</v>
      </c>
      <c r="P5" s="30"/>
      <c r="Q5">
        <v>12930</v>
      </c>
      <c r="S5" s="20" t="s">
        <v>82</v>
      </c>
      <c r="T5" s="26">
        <v>4745</v>
      </c>
      <c r="U5" s="19"/>
      <c r="V5" s="19"/>
      <c r="W5" s="11"/>
      <c r="X5" s="30" t="s">
        <v>91</v>
      </c>
      <c r="Y5" s="30"/>
      <c r="Z5" s="33">
        <v>13760</v>
      </c>
      <c r="AB5" s="20" t="s">
        <v>82</v>
      </c>
      <c r="AC5" s="26">
        <v>4745</v>
      </c>
      <c r="AD5" s="19"/>
      <c r="AE5" s="19"/>
      <c r="AF5" s="11"/>
      <c r="AG5" s="30" t="s">
        <v>91</v>
      </c>
      <c r="AH5" s="30"/>
      <c r="AI5" s="33">
        <v>13630</v>
      </c>
    </row>
    <row r="6" spans="1:35" x14ac:dyDescent="0.25">
      <c r="A6" s="2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</row>
    <row r="7" spans="1:35" x14ac:dyDescent="0.25">
      <c r="A7" s="2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</row>
    <row r="8" spans="1:35" x14ac:dyDescent="0.25">
      <c r="A8" s="11"/>
      <c r="B8" s="11"/>
      <c r="C8" s="11"/>
      <c r="D8" s="11"/>
      <c r="E8" s="11"/>
      <c r="F8" s="11"/>
      <c r="G8" s="11"/>
      <c r="H8" s="11"/>
      <c r="J8" s="11"/>
      <c r="K8" s="11"/>
      <c r="L8" s="11"/>
      <c r="M8" s="11"/>
      <c r="N8" s="11"/>
      <c r="O8" s="11"/>
      <c r="P8" s="11"/>
      <c r="Q8" s="11"/>
    </row>
    <row r="9" spans="1:35" x14ac:dyDescent="0.25">
      <c r="A9" s="13" t="s">
        <v>99</v>
      </c>
      <c r="B9" s="13" t="s">
        <v>0</v>
      </c>
      <c r="C9" s="13" t="s">
        <v>4</v>
      </c>
      <c r="D9" s="13" t="s">
        <v>97</v>
      </c>
      <c r="E9" s="13" t="s">
        <v>98</v>
      </c>
      <c r="F9" s="13" t="s">
        <v>98</v>
      </c>
      <c r="G9" s="13" t="s">
        <v>70</v>
      </c>
      <c r="H9" s="13" t="s">
        <v>71</v>
      </c>
      <c r="I9" s="14"/>
      <c r="J9" s="13" t="s">
        <v>99</v>
      </c>
      <c r="K9" s="13" t="s">
        <v>0</v>
      </c>
      <c r="L9" s="13" t="s">
        <v>4</v>
      </c>
      <c r="M9" s="13" t="s">
        <v>68</v>
      </c>
      <c r="N9" s="13" t="s">
        <v>69</v>
      </c>
      <c r="O9" s="13" t="s">
        <v>69</v>
      </c>
      <c r="P9" s="13" t="s">
        <v>70</v>
      </c>
      <c r="Q9" s="13" t="s">
        <v>71</v>
      </c>
      <c r="S9" s="13" t="s">
        <v>99</v>
      </c>
      <c r="T9" s="13" t="s">
        <v>0</v>
      </c>
      <c r="U9" s="13" t="s">
        <v>4</v>
      </c>
      <c r="V9" s="13" t="s">
        <v>68</v>
      </c>
      <c r="W9" s="13" t="s">
        <v>69</v>
      </c>
      <c r="X9" s="13" t="s">
        <v>69</v>
      </c>
      <c r="Y9" s="13" t="s">
        <v>70</v>
      </c>
      <c r="Z9" s="13" t="s">
        <v>71</v>
      </c>
      <c r="AA9" s="14"/>
      <c r="AB9" s="13" t="s">
        <v>99</v>
      </c>
      <c r="AC9" s="13" t="s">
        <v>0</v>
      </c>
      <c r="AD9" s="13" t="s">
        <v>4</v>
      </c>
      <c r="AE9" s="13" t="s">
        <v>68</v>
      </c>
      <c r="AF9" s="13" t="s">
        <v>69</v>
      </c>
      <c r="AG9" s="13" t="s">
        <v>69</v>
      </c>
      <c r="AH9" s="13" t="s">
        <v>70</v>
      </c>
      <c r="AI9" s="13" t="s">
        <v>71</v>
      </c>
    </row>
    <row r="10" spans="1:35" x14ac:dyDescent="0.25">
      <c r="A10" s="14" t="s">
        <v>61</v>
      </c>
      <c r="B10" s="35">
        <v>-0.89459999999999995</v>
      </c>
      <c r="C10" s="35">
        <v>0.04</v>
      </c>
      <c r="D10" s="35">
        <v>-22.212</v>
      </c>
      <c r="E10" s="35">
        <v>0</v>
      </c>
      <c r="F10" s="7" t="str">
        <f>IF(E10&lt;0.001,"***",IF(E10&lt;0.01,"**",IF(E10&lt;0.05,"*","ns")))</f>
        <v>***</v>
      </c>
      <c r="G10" s="35">
        <v>-0.97399999999999998</v>
      </c>
      <c r="H10" s="35">
        <v>-0.81599999999999995</v>
      </c>
      <c r="I10" s="14"/>
      <c r="J10" s="14" t="s">
        <v>61</v>
      </c>
      <c r="K10" s="2">
        <v>-0.15279999999999999</v>
      </c>
      <c r="L10" s="2">
        <v>3.5999999999999997E-2</v>
      </c>
      <c r="M10" s="2">
        <v>-4.2690000000000001</v>
      </c>
      <c r="N10" s="2">
        <v>0</v>
      </c>
      <c r="O10" s="7" t="str">
        <f>IF(N10&lt;0.001,"***",IF(N10&lt;0.01,"**",IF(N10&lt;0.05,"*","ns")))</f>
        <v>***</v>
      </c>
      <c r="P10" s="2">
        <v>-0.223</v>
      </c>
      <c r="Q10" s="2">
        <v>-8.3000000000000004E-2</v>
      </c>
      <c r="S10" s="14" t="s">
        <v>61</v>
      </c>
      <c r="T10" s="2">
        <v>1.0495000000000001</v>
      </c>
      <c r="U10" s="2">
        <v>0.04</v>
      </c>
      <c r="V10" s="2">
        <v>26.54</v>
      </c>
      <c r="W10" s="2">
        <v>0</v>
      </c>
      <c r="X10" s="7" t="str">
        <f>IF(W10&lt;0.001,"***",IF(W10&lt;0.01,"**",IF(W10&lt;0.05,"*","ns")))</f>
        <v>***</v>
      </c>
      <c r="Y10" s="2">
        <v>0.97199999999999998</v>
      </c>
      <c r="Z10" s="2">
        <v>1.127</v>
      </c>
      <c r="AB10" s="14" t="s">
        <v>61</v>
      </c>
      <c r="AC10" s="2">
        <v>-0.17630000000000001</v>
      </c>
      <c r="AD10" s="2">
        <v>3.5000000000000003E-2</v>
      </c>
      <c r="AE10" s="2">
        <v>-5.0259999999999998</v>
      </c>
      <c r="AF10" s="2">
        <v>0</v>
      </c>
      <c r="AG10" s="7" t="str">
        <f>IF(AF10&lt;0.001,"***",IF(AF10&lt;0.01,"**",IF(AF10&lt;0.05,"*","ns")))</f>
        <v>***</v>
      </c>
      <c r="AH10" s="2">
        <v>-0.245</v>
      </c>
      <c r="AI10" s="2">
        <v>-0.108</v>
      </c>
    </row>
    <row r="11" spans="1:35" x14ac:dyDescent="0.25">
      <c r="A11" s="14" t="s">
        <v>62</v>
      </c>
      <c r="B11" s="35">
        <v>-0.2223</v>
      </c>
      <c r="C11" s="35">
        <v>3.6999999999999998E-2</v>
      </c>
      <c r="D11" s="35">
        <v>-6.032</v>
      </c>
      <c r="E11" s="35">
        <v>0</v>
      </c>
      <c r="F11" s="7" t="str">
        <f t="shared" ref="F11:F52" si="0">IF(E11&lt;0.001,"***",IF(E11&lt;0.01,"**",IF(E11&lt;0.05,"*","ns")))</f>
        <v>***</v>
      </c>
      <c r="G11" s="35">
        <v>-0.29399999999999998</v>
      </c>
      <c r="H11" s="35">
        <v>-0.15</v>
      </c>
      <c r="I11" s="14"/>
      <c r="J11" s="14" t="s">
        <v>62</v>
      </c>
      <c r="K11" s="2">
        <v>-0.9264</v>
      </c>
      <c r="L11" s="2">
        <v>0.04</v>
      </c>
      <c r="M11" s="2">
        <v>-23.158000000000001</v>
      </c>
      <c r="N11" s="2">
        <v>0</v>
      </c>
      <c r="O11" s="7" t="str">
        <f t="shared" ref="O11:O52" si="1">IF(N11&lt;0.001,"***",IF(N11&lt;0.01,"**",IF(N11&lt;0.05,"*","ns")))</f>
        <v>***</v>
      </c>
      <c r="P11" s="2">
        <v>-1.0049999999999999</v>
      </c>
      <c r="Q11" s="2">
        <v>-0.84799999999999998</v>
      </c>
      <c r="S11" s="14" t="s">
        <v>62</v>
      </c>
      <c r="T11" s="2">
        <v>-0.21299999999999999</v>
      </c>
      <c r="U11" s="2">
        <v>3.5999999999999997E-2</v>
      </c>
      <c r="V11" s="2">
        <v>-5.9050000000000002</v>
      </c>
      <c r="W11" s="2">
        <v>0</v>
      </c>
      <c r="X11" s="7" t="str">
        <f t="shared" ref="X11:X52" si="2">IF(W11&lt;0.001,"***",IF(W11&lt;0.01,"**",IF(W11&lt;0.05,"*","ns")))</f>
        <v>***</v>
      </c>
      <c r="Y11" s="2">
        <v>-0.28399999999999997</v>
      </c>
      <c r="Z11" s="2">
        <v>-0.14199999999999999</v>
      </c>
      <c r="AB11" s="14" t="s">
        <v>62</v>
      </c>
      <c r="AC11" s="2">
        <v>1.0370999999999999</v>
      </c>
      <c r="AD11" s="2">
        <v>3.9E-2</v>
      </c>
      <c r="AE11" s="2">
        <v>26.707999999999998</v>
      </c>
      <c r="AF11" s="2">
        <v>0</v>
      </c>
      <c r="AG11" s="7" t="str">
        <f t="shared" ref="AG11:AG52" si="3">IF(AF11&lt;0.001,"***",IF(AF11&lt;0.01,"**",IF(AF11&lt;0.05,"*","ns")))</f>
        <v>***</v>
      </c>
      <c r="AH11" s="2">
        <v>0.96099999999999997</v>
      </c>
      <c r="AI11" s="2">
        <v>1.113</v>
      </c>
    </row>
    <row r="12" spans="1:35" x14ac:dyDescent="0.25">
      <c r="A12" s="9" t="s">
        <v>5</v>
      </c>
      <c r="B12" s="35">
        <v>-1.2800000000000001E-2</v>
      </c>
      <c r="C12" s="35">
        <v>7.0000000000000001E-3</v>
      </c>
      <c r="D12" s="35">
        <v>-1.8640000000000001</v>
      </c>
      <c r="E12" s="35">
        <v>6.2E-2</v>
      </c>
      <c r="F12" s="7" t="str">
        <f t="shared" si="0"/>
        <v>ns</v>
      </c>
      <c r="G12" s="35">
        <v>-2.5999999999999999E-2</v>
      </c>
      <c r="H12" s="35">
        <v>1E-3</v>
      </c>
      <c r="I12" s="14"/>
      <c r="J12" s="9" t="s">
        <v>5</v>
      </c>
      <c r="K12" s="2">
        <v>-2.0000000000000001E-4</v>
      </c>
      <c r="L12" s="2">
        <v>7.0000000000000001E-3</v>
      </c>
      <c r="M12" s="2">
        <v>-2.3E-2</v>
      </c>
      <c r="N12" s="2">
        <v>0.98199999999999998</v>
      </c>
      <c r="O12" s="7" t="str">
        <f t="shared" si="1"/>
        <v>ns</v>
      </c>
      <c r="P12" s="2">
        <v>-1.4E-2</v>
      </c>
      <c r="Q12" s="2">
        <v>1.2999999999999999E-2</v>
      </c>
      <c r="S12" s="9" t="s">
        <v>5</v>
      </c>
      <c r="T12" s="2">
        <v>-9.1999999999999998E-3</v>
      </c>
      <c r="U12" s="2">
        <v>7.0000000000000001E-3</v>
      </c>
      <c r="V12" s="2">
        <v>-1.353</v>
      </c>
      <c r="W12" s="2">
        <v>0.17599999999999999</v>
      </c>
      <c r="X12" s="7" t="str">
        <f t="shared" si="2"/>
        <v>ns</v>
      </c>
      <c r="Y12" s="2">
        <v>-2.3E-2</v>
      </c>
      <c r="Z12" s="2">
        <v>4.0000000000000001E-3</v>
      </c>
      <c r="AB12" s="9" t="s">
        <v>5</v>
      </c>
      <c r="AC12" s="2">
        <v>-8.9999999999999998E-4</v>
      </c>
      <c r="AD12" s="2">
        <v>7.0000000000000001E-3</v>
      </c>
      <c r="AE12" s="2">
        <v>-0.128</v>
      </c>
      <c r="AF12" s="2">
        <v>0.89800000000000002</v>
      </c>
      <c r="AG12" s="7" t="str">
        <f t="shared" si="3"/>
        <v>ns</v>
      </c>
      <c r="AH12" s="2">
        <v>-1.4E-2</v>
      </c>
      <c r="AI12" s="2">
        <v>1.2999999999999999E-2</v>
      </c>
    </row>
    <row r="13" spans="1:35" x14ac:dyDescent="0.25">
      <c r="A13" s="9" t="s">
        <v>6</v>
      </c>
      <c r="B13" s="35">
        <v>0.12909999999999999</v>
      </c>
      <c r="C13" s="35">
        <v>4.3999999999999997E-2</v>
      </c>
      <c r="D13" s="35">
        <v>2.9390000000000001</v>
      </c>
      <c r="E13" s="35">
        <v>3.0000000000000001E-3</v>
      </c>
      <c r="F13" s="7" t="str">
        <f t="shared" si="0"/>
        <v>**</v>
      </c>
      <c r="G13" s="35">
        <v>4.2999999999999997E-2</v>
      </c>
      <c r="H13" s="35">
        <v>0.215</v>
      </c>
      <c r="I13" s="14"/>
      <c r="J13" s="9" t="s">
        <v>6</v>
      </c>
      <c r="K13" s="2">
        <v>4.7E-2</v>
      </c>
      <c r="L13" s="2">
        <v>4.3999999999999997E-2</v>
      </c>
      <c r="M13" s="2">
        <v>1.0589999999999999</v>
      </c>
      <c r="N13" s="2">
        <v>0.28999999999999998</v>
      </c>
      <c r="O13" s="7" t="str">
        <f t="shared" si="1"/>
        <v>ns</v>
      </c>
      <c r="P13" s="2">
        <v>-0.04</v>
      </c>
      <c r="Q13" s="2">
        <v>0.13400000000000001</v>
      </c>
      <c r="S13" s="9" t="s">
        <v>6</v>
      </c>
      <c r="T13" s="2">
        <v>0.1241</v>
      </c>
      <c r="U13" s="2">
        <v>4.2999999999999997E-2</v>
      </c>
      <c r="V13" s="2">
        <v>2.867</v>
      </c>
      <c r="W13" s="2">
        <v>4.0000000000000001E-3</v>
      </c>
      <c r="X13" s="7" t="str">
        <f t="shared" si="2"/>
        <v>**</v>
      </c>
      <c r="Y13" s="2">
        <v>3.9E-2</v>
      </c>
      <c r="Z13" s="2">
        <v>0.20899999999999999</v>
      </c>
      <c r="AB13" s="9" t="s">
        <v>6</v>
      </c>
      <c r="AC13" s="2">
        <v>6.0100000000000001E-2</v>
      </c>
      <c r="AD13" s="2">
        <v>4.2999999999999997E-2</v>
      </c>
      <c r="AE13" s="2">
        <v>1.383</v>
      </c>
      <c r="AF13" s="2">
        <v>0.16700000000000001</v>
      </c>
      <c r="AG13" s="7" t="str">
        <f t="shared" si="3"/>
        <v>ns</v>
      </c>
      <c r="AH13" s="2">
        <v>-2.5000000000000001E-2</v>
      </c>
      <c r="AI13" s="2">
        <v>0.14499999999999999</v>
      </c>
    </row>
    <row r="14" spans="1:35" x14ac:dyDescent="0.25">
      <c r="A14" s="9" t="s">
        <v>7</v>
      </c>
      <c r="B14" s="35">
        <v>-1.03E-2</v>
      </c>
      <c r="C14" s="35">
        <v>6.0000000000000001E-3</v>
      </c>
      <c r="D14" s="35">
        <v>-1.7490000000000001</v>
      </c>
      <c r="E14" s="35">
        <v>0.08</v>
      </c>
      <c r="F14" s="7" t="str">
        <f t="shared" si="0"/>
        <v>ns</v>
      </c>
      <c r="G14" s="35">
        <v>-2.1999999999999999E-2</v>
      </c>
      <c r="H14" s="35">
        <v>1E-3</v>
      </c>
      <c r="I14" s="14"/>
      <c r="J14" s="9" t="s">
        <v>7</v>
      </c>
      <c r="K14" s="2">
        <v>-1.1900000000000001E-2</v>
      </c>
      <c r="L14" s="2">
        <v>6.0000000000000001E-3</v>
      </c>
      <c r="M14" s="2">
        <v>-2.0030000000000001</v>
      </c>
      <c r="N14" s="2">
        <v>4.4999999999999998E-2</v>
      </c>
      <c r="O14" s="7" t="str">
        <f t="shared" si="1"/>
        <v>*</v>
      </c>
      <c r="P14" s="2">
        <v>-2.4E-2</v>
      </c>
      <c r="Q14" s="2">
        <v>0</v>
      </c>
      <c r="S14" s="9" t="s">
        <v>7</v>
      </c>
      <c r="T14" s="2">
        <v>-1.15E-2</v>
      </c>
      <c r="U14" s="2">
        <v>6.0000000000000001E-3</v>
      </c>
      <c r="V14" s="2">
        <v>-1.98</v>
      </c>
      <c r="W14" s="2">
        <v>4.8000000000000001E-2</v>
      </c>
      <c r="X14" s="7" t="str">
        <f t="shared" si="2"/>
        <v>*</v>
      </c>
      <c r="Y14" s="2">
        <v>-2.3E-2</v>
      </c>
      <c r="Z14" s="2">
        <v>0</v>
      </c>
      <c r="AB14" s="9" t="s">
        <v>7</v>
      </c>
      <c r="AC14" s="2">
        <v>-1.0800000000000001E-2</v>
      </c>
      <c r="AD14" s="2">
        <v>6.0000000000000001E-3</v>
      </c>
      <c r="AE14" s="2">
        <v>-1.839</v>
      </c>
      <c r="AF14" s="2">
        <v>6.6000000000000003E-2</v>
      </c>
      <c r="AG14" s="7" t="str">
        <f t="shared" si="3"/>
        <v>ns</v>
      </c>
      <c r="AH14" s="2">
        <v>-2.1999999999999999E-2</v>
      </c>
      <c r="AI14" s="2">
        <v>1E-3</v>
      </c>
    </row>
    <row r="15" spans="1:35" x14ac:dyDescent="0.25">
      <c r="A15" s="9" t="s">
        <v>8</v>
      </c>
      <c r="B15" s="35">
        <v>9.11E-2</v>
      </c>
      <c r="C15" s="35">
        <v>4.3999999999999997E-2</v>
      </c>
      <c r="D15" s="35">
        <v>2.0920000000000001</v>
      </c>
      <c r="E15" s="35">
        <v>3.5999999999999997E-2</v>
      </c>
      <c r="F15" s="7" t="str">
        <f t="shared" si="0"/>
        <v>*</v>
      </c>
      <c r="G15" s="35">
        <v>6.0000000000000001E-3</v>
      </c>
      <c r="H15" s="35">
        <v>0.17599999999999999</v>
      </c>
      <c r="I15" s="15"/>
      <c r="J15" s="9" t="s">
        <v>8</v>
      </c>
      <c r="K15" s="2">
        <v>0.1051</v>
      </c>
      <c r="L15" s="2">
        <v>4.2999999999999997E-2</v>
      </c>
      <c r="M15" s="2">
        <v>2.4239999999999999</v>
      </c>
      <c r="N15" s="2">
        <v>1.4999999999999999E-2</v>
      </c>
      <c r="O15" s="7" t="str">
        <f t="shared" si="1"/>
        <v>*</v>
      </c>
      <c r="P15" s="2">
        <v>0.02</v>
      </c>
      <c r="Q15" s="2">
        <v>0.19</v>
      </c>
      <c r="S15" s="9" t="s">
        <v>8</v>
      </c>
      <c r="T15" s="2">
        <v>8.6999999999999994E-2</v>
      </c>
      <c r="U15" s="2">
        <v>4.2999999999999997E-2</v>
      </c>
      <c r="V15" s="2">
        <v>2.024</v>
      </c>
      <c r="W15" s="2">
        <v>4.2999999999999997E-2</v>
      </c>
      <c r="X15" s="7" t="str">
        <f t="shared" si="2"/>
        <v>*</v>
      </c>
      <c r="Y15" s="2">
        <v>3.0000000000000001E-3</v>
      </c>
      <c r="Z15" s="2">
        <v>0.17100000000000001</v>
      </c>
      <c r="AB15" s="9" t="s">
        <v>8</v>
      </c>
      <c r="AC15" s="2">
        <v>0.1288</v>
      </c>
      <c r="AD15" s="2">
        <v>4.2999999999999997E-2</v>
      </c>
      <c r="AE15" s="2">
        <v>3.0289999999999999</v>
      </c>
      <c r="AF15" s="2">
        <v>2E-3</v>
      </c>
      <c r="AG15" s="7" t="str">
        <f t="shared" si="3"/>
        <v>**</v>
      </c>
      <c r="AH15" s="2">
        <v>4.4999999999999998E-2</v>
      </c>
      <c r="AI15" s="2">
        <v>0.21199999999999999</v>
      </c>
    </row>
    <row r="16" spans="1:35" x14ac:dyDescent="0.25">
      <c r="A16" s="9" t="s">
        <v>9</v>
      </c>
      <c r="B16" s="35">
        <v>6.0299999999999999E-2</v>
      </c>
      <c r="C16" s="35">
        <v>1.4999999999999999E-2</v>
      </c>
      <c r="D16" s="35">
        <v>4.0919999999999996</v>
      </c>
      <c r="E16" s="35">
        <v>0</v>
      </c>
      <c r="F16" s="7" t="str">
        <f t="shared" si="0"/>
        <v>***</v>
      </c>
      <c r="G16" s="35">
        <v>3.1E-2</v>
      </c>
      <c r="H16" s="35">
        <v>8.8999999999999996E-2</v>
      </c>
      <c r="I16" s="15"/>
      <c r="J16" s="9" t="s">
        <v>9</v>
      </c>
      <c r="K16" s="2">
        <v>4.7399999999999998E-2</v>
      </c>
      <c r="L16" s="2">
        <v>1.4999999999999999E-2</v>
      </c>
      <c r="M16" s="2">
        <v>3.2120000000000002</v>
      </c>
      <c r="N16" s="2">
        <v>1E-3</v>
      </c>
      <c r="O16" s="7" t="str">
        <f t="shared" si="1"/>
        <v>**</v>
      </c>
      <c r="P16" s="2">
        <v>1.7999999999999999E-2</v>
      </c>
      <c r="Q16" s="2">
        <v>7.5999999999999998E-2</v>
      </c>
      <c r="S16" s="9" t="s">
        <v>9</v>
      </c>
      <c r="T16" s="2">
        <v>5.6099999999999997E-2</v>
      </c>
      <c r="U16" s="2">
        <v>1.4E-2</v>
      </c>
      <c r="V16" s="2">
        <v>3.8740000000000001</v>
      </c>
      <c r="W16" s="2">
        <v>0</v>
      </c>
      <c r="X16" s="7" t="str">
        <f t="shared" si="2"/>
        <v>***</v>
      </c>
      <c r="Y16" s="2">
        <v>2.8000000000000001E-2</v>
      </c>
      <c r="Z16" s="2">
        <v>8.5000000000000006E-2</v>
      </c>
      <c r="AB16" s="9" t="s">
        <v>9</v>
      </c>
      <c r="AC16" s="2">
        <v>4.6100000000000002E-2</v>
      </c>
      <c r="AD16" s="2">
        <v>1.4E-2</v>
      </c>
      <c r="AE16" s="2">
        <v>3.1869999999999998</v>
      </c>
      <c r="AF16" s="2">
        <v>1E-3</v>
      </c>
      <c r="AG16" s="7" t="str">
        <f t="shared" si="3"/>
        <v>**</v>
      </c>
      <c r="AH16" s="2">
        <v>1.7999999999999999E-2</v>
      </c>
      <c r="AI16" s="2">
        <v>7.4999999999999997E-2</v>
      </c>
    </row>
    <row r="17" spans="1:35" x14ac:dyDescent="0.25">
      <c r="A17" s="9" t="s">
        <v>10</v>
      </c>
      <c r="B17" s="35">
        <v>4.1099999999999998E-2</v>
      </c>
      <c r="C17" s="35">
        <v>1.4999999999999999E-2</v>
      </c>
      <c r="D17" s="35">
        <v>2.8159999999999998</v>
      </c>
      <c r="E17" s="35">
        <v>5.0000000000000001E-3</v>
      </c>
      <c r="F17" s="7" t="str">
        <f t="shared" si="0"/>
        <v>**</v>
      </c>
      <c r="G17" s="35">
        <v>1.2E-2</v>
      </c>
      <c r="H17" s="35">
        <v>7.0000000000000007E-2</v>
      </c>
      <c r="I17" s="14"/>
      <c r="J17" s="9" t="s">
        <v>10</v>
      </c>
      <c r="K17" s="2">
        <v>3.27E-2</v>
      </c>
      <c r="L17" s="2">
        <v>1.4999999999999999E-2</v>
      </c>
      <c r="M17" s="2">
        <v>2.2200000000000002</v>
      </c>
      <c r="N17" s="2">
        <v>2.5999999999999999E-2</v>
      </c>
      <c r="O17" s="7" t="str">
        <f t="shared" si="1"/>
        <v>*</v>
      </c>
      <c r="P17" s="2">
        <v>4.0000000000000001E-3</v>
      </c>
      <c r="Q17" s="2">
        <v>6.2E-2</v>
      </c>
      <c r="S17" s="9" t="s">
        <v>10</v>
      </c>
      <c r="T17" s="2">
        <v>3.9300000000000002E-2</v>
      </c>
      <c r="U17" s="2">
        <v>1.4E-2</v>
      </c>
      <c r="V17" s="2">
        <v>2.7229999999999999</v>
      </c>
      <c r="W17" s="2">
        <v>6.0000000000000001E-3</v>
      </c>
      <c r="X17" s="7" t="str">
        <f t="shared" si="2"/>
        <v>**</v>
      </c>
      <c r="Y17" s="2">
        <v>1.0999999999999999E-2</v>
      </c>
      <c r="Z17" s="2">
        <v>6.8000000000000005E-2</v>
      </c>
      <c r="AB17" s="9" t="s">
        <v>10</v>
      </c>
      <c r="AC17" s="2">
        <v>2.92E-2</v>
      </c>
      <c r="AD17" s="2">
        <v>1.4E-2</v>
      </c>
      <c r="AE17" s="2">
        <v>2.0139999999999998</v>
      </c>
      <c r="AF17" s="2">
        <v>4.3999999999999997E-2</v>
      </c>
      <c r="AG17" s="7" t="str">
        <f t="shared" si="3"/>
        <v>*</v>
      </c>
      <c r="AH17" s="2">
        <v>1E-3</v>
      </c>
      <c r="AI17" s="2">
        <v>5.8000000000000003E-2</v>
      </c>
    </row>
    <row r="18" spans="1:35" x14ac:dyDescent="0.25">
      <c r="A18" s="9" t="s">
        <v>11</v>
      </c>
      <c r="B18" s="35">
        <v>-2.9399999999999999E-2</v>
      </c>
      <c r="C18" s="35">
        <v>1.4E-2</v>
      </c>
      <c r="D18" s="35">
        <v>-2.145</v>
      </c>
      <c r="E18" s="35">
        <v>3.2000000000000001E-2</v>
      </c>
      <c r="F18" s="7" t="str">
        <f t="shared" si="0"/>
        <v>*</v>
      </c>
      <c r="G18" s="35">
        <v>-5.6000000000000001E-2</v>
      </c>
      <c r="H18" s="35">
        <v>-3.0000000000000001E-3</v>
      </c>
      <c r="I18" s="14"/>
      <c r="J18" s="9" t="s">
        <v>11</v>
      </c>
      <c r="K18" s="2">
        <v>0.01</v>
      </c>
      <c r="L18" s="2">
        <v>1.4E-2</v>
      </c>
      <c r="M18" s="2">
        <v>0.72699999999999998</v>
      </c>
      <c r="N18" s="2">
        <v>0.46700000000000003</v>
      </c>
      <c r="O18" s="7" t="str">
        <f t="shared" si="1"/>
        <v>ns</v>
      </c>
      <c r="P18" s="2">
        <v>-1.7000000000000001E-2</v>
      </c>
      <c r="Q18" s="2">
        <v>3.6999999999999998E-2</v>
      </c>
      <c r="S18" s="9" t="s">
        <v>11</v>
      </c>
      <c r="T18" s="2">
        <v>-2.4799999999999999E-2</v>
      </c>
      <c r="U18" s="2">
        <v>1.4E-2</v>
      </c>
      <c r="V18" s="2">
        <v>-1.835</v>
      </c>
      <c r="W18" s="2">
        <v>6.7000000000000004E-2</v>
      </c>
      <c r="X18" s="7" t="str">
        <f t="shared" si="2"/>
        <v>ns</v>
      </c>
      <c r="Y18" s="2">
        <v>-5.0999999999999997E-2</v>
      </c>
      <c r="Z18" s="2">
        <v>2E-3</v>
      </c>
      <c r="AB18" s="9" t="s">
        <v>11</v>
      </c>
      <c r="AC18" s="2">
        <v>5.0000000000000001E-3</v>
      </c>
      <c r="AD18" s="2">
        <v>1.4E-2</v>
      </c>
      <c r="AE18" s="2">
        <v>0.36699999999999999</v>
      </c>
      <c r="AF18" s="2">
        <v>0.71399999999999997</v>
      </c>
      <c r="AG18" s="7" t="str">
        <f t="shared" si="3"/>
        <v>ns</v>
      </c>
      <c r="AH18" s="2">
        <v>-2.1999999999999999E-2</v>
      </c>
      <c r="AI18" s="2">
        <v>3.2000000000000001E-2</v>
      </c>
    </row>
    <row r="19" spans="1:35" x14ac:dyDescent="0.25">
      <c r="A19" s="9" t="s">
        <v>12</v>
      </c>
      <c r="B19" s="35">
        <v>1.7999999999999999E-2</v>
      </c>
      <c r="C19" s="35">
        <v>1.2999999999999999E-2</v>
      </c>
      <c r="D19" s="35">
        <v>1.3859999999999999</v>
      </c>
      <c r="E19" s="35">
        <v>0.16600000000000001</v>
      </c>
      <c r="F19" s="7" t="str">
        <f t="shared" si="0"/>
        <v>ns</v>
      </c>
      <c r="G19" s="35">
        <v>-7.0000000000000001E-3</v>
      </c>
      <c r="H19" s="35">
        <v>4.2999999999999997E-2</v>
      </c>
      <c r="I19" s="14"/>
      <c r="J19" s="9" t="s">
        <v>12</v>
      </c>
      <c r="K19" s="2">
        <v>-6.1999999999999998E-3</v>
      </c>
      <c r="L19" s="2">
        <v>1.2999999999999999E-2</v>
      </c>
      <c r="M19" s="2">
        <v>-0.47599999999999998</v>
      </c>
      <c r="N19" s="2">
        <v>0.63400000000000001</v>
      </c>
      <c r="O19" s="7" t="str">
        <f t="shared" si="1"/>
        <v>ns</v>
      </c>
      <c r="P19" s="2">
        <v>-3.2000000000000001E-2</v>
      </c>
      <c r="Q19" s="2">
        <v>1.9E-2</v>
      </c>
      <c r="S19" s="9" t="s">
        <v>12</v>
      </c>
      <c r="T19" s="2">
        <v>1.5299999999999999E-2</v>
      </c>
      <c r="U19" s="2">
        <v>1.2999999999999999E-2</v>
      </c>
      <c r="V19" s="2">
        <v>1.1919999999999999</v>
      </c>
      <c r="W19" s="2">
        <v>0.23300000000000001</v>
      </c>
      <c r="X19" s="7" t="str">
        <f t="shared" si="2"/>
        <v>ns</v>
      </c>
      <c r="Y19" s="2">
        <v>-0.01</v>
      </c>
      <c r="Z19" s="2">
        <v>0.04</v>
      </c>
      <c r="AB19" s="9" t="s">
        <v>12</v>
      </c>
      <c r="AC19" s="2">
        <v>3.3999999999999998E-3</v>
      </c>
      <c r="AD19" s="2">
        <v>1.2999999999999999E-2</v>
      </c>
      <c r="AE19" s="2">
        <v>0.26200000000000001</v>
      </c>
      <c r="AF19" s="2">
        <v>0.79400000000000004</v>
      </c>
      <c r="AG19" s="7" t="str">
        <f t="shared" si="3"/>
        <v>ns</v>
      </c>
      <c r="AH19" s="2">
        <v>-2.1999999999999999E-2</v>
      </c>
      <c r="AI19" s="2">
        <v>2.9000000000000001E-2</v>
      </c>
    </row>
    <row r="20" spans="1:35" x14ac:dyDescent="0.25">
      <c r="A20" s="9" t="s">
        <v>13</v>
      </c>
      <c r="B20" s="35">
        <v>-1.4999999999999999E-2</v>
      </c>
      <c r="C20" s="35">
        <v>1.7000000000000001E-2</v>
      </c>
      <c r="D20" s="35">
        <v>-0.88300000000000001</v>
      </c>
      <c r="E20" s="35">
        <v>0.377</v>
      </c>
      <c r="F20" s="7" t="str">
        <f t="shared" si="0"/>
        <v>ns</v>
      </c>
      <c r="G20" s="35">
        <v>-4.8000000000000001E-2</v>
      </c>
      <c r="H20" s="35">
        <v>1.7999999999999999E-2</v>
      </c>
      <c r="I20" s="14"/>
      <c r="J20" s="9" t="s">
        <v>13</v>
      </c>
      <c r="K20" s="2">
        <v>2.5499999999999998E-2</v>
      </c>
      <c r="L20" s="2">
        <v>1.7000000000000001E-2</v>
      </c>
      <c r="M20" s="2">
        <v>1.5089999999999999</v>
      </c>
      <c r="N20" s="2">
        <v>0.13100000000000001</v>
      </c>
      <c r="O20" s="7" t="str">
        <f t="shared" si="1"/>
        <v>ns</v>
      </c>
      <c r="P20" s="2">
        <v>-8.0000000000000002E-3</v>
      </c>
      <c r="Q20" s="2">
        <v>5.8999999999999997E-2</v>
      </c>
      <c r="S20" s="9" t="s">
        <v>13</v>
      </c>
      <c r="T20" s="2">
        <v>-1.54E-2</v>
      </c>
      <c r="U20" s="2">
        <v>1.7000000000000001E-2</v>
      </c>
      <c r="V20" s="2">
        <v>-0.91900000000000004</v>
      </c>
      <c r="W20" s="2">
        <v>0.35799999999999998</v>
      </c>
      <c r="X20" s="7" t="str">
        <f t="shared" si="2"/>
        <v>ns</v>
      </c>
      <c r="Y20" s="2">
        <v>-4.8000000000000001E-2</v>
      </c>
      <c r="Z20" s="2">
        <v>1.7000000000000001E-2</v>
      </c>
      <c r="AB20" s="9" t="s">
        <v>13</v>
      </c>
      <c r="AC20" s="2">
        <v>3.3000000000000002E-2</v>
      </c>
      <c r="AD20" s="2">
        <v>1.7000000000000001E-2</v>
      </c>
      <c r="AE20" s="2">
        <v>1.982</v>
      </c>
      <c r="AF20" s="2">
        <v>4.7E-2</v>
      </c>
      <c r="AG20" s="7" t="str">
        <f t="shared" si="3"/>
        <v>*</v>
      </c>
      <c r="AH20" s="2">
        <v>0</v>
      </c>
      <c r="AI20" s="2">
        <v>6.6000000000000003E-2</v>
      </c>
    </row>
    <row r="21" spans="1:35" x14ac:dyDescent="0.25">
      <c r="A21" s="9" t="s">
        <v>14</v>
      </c>
      <c r="B21" s="35">
        <v>-7.3000000000000001E-3</v>
      </c>
      <c r="C21" s="35">
        <v>6.0000000000000001E-3</v>
      </c>
      <c r="D21" s="35">
        <v>-1.23</v>
      </c>
      <c r="E21" s="35">
        <v>0.219</v>
      </c>
      <c r="F21" s="7" t="str">
        <f t="shared" si="0"/>
        <v>ns</v>
      </c>
      <c r="G21" s="35">
        <v>-1.9E-2</v>
      </c>
      <c r="H21" s="35">
        <v>4.0000000000000001E-3</v>
      </c>
      <c r="I21" s="14"/>
      <c r="J21" s="9" t="s">
        <v>14</v>
      </c>
      <c r="K21" s="2">
        <v>5.7999999999999996E-3</v>
      </c>
      <c r="L21" s="2">
        <v>6.0000000000000001E-3</v>
      </c>
      <c r="M21" s="2">
        <v>0.98</v>
      </c>
      <c r="N21" s="2">
        <v>0.32700000000000001</v>
      </c>
      <c r="O21" s="7" t="str">
        <f t="shared" si="1"/>
        <v>ns</v>
      </c>
      <c r="P21" s="2">
        <v>-6.0000000000000001E-3</v>
      </c>
      <c r="Q21" s="2">
        <v>1.7000000000000001E-2</v>
      </c>
      <c r="S21" s="9" t="s">
        <v>14</v>
      </c>
      <c r="T21" s="2">
        <v>-8.0000000000000002E-3</v>
      </c>
      <c r="U21" s="2">
        <v>6.0000000000000001E-3</v>
      </c>
      <c r="V21" s="2">
        <v>-1.375</v>
      </c>
      <c r="W21" s="2">
        <v>0.16900000000000001</v>
      </c>
      <c r="X21" s="7" t="str">
        <f t="shared" si="2"/>
        <v>ns</v>
      </c>
      <c r="Y21" s="2">
        <v>-1.9E-2</v>
      </c>
      <c r="Z21" s="2">
        <v>3.0000000000000001E-3</v>
      </c>
      <c r="AB21" s="9" t="s">
        <v>14</v>
      </c>
      <c r="AC21" s="2">
        <v>3.3E-3</v>
      </c>
      <c r="AD21" s="2">
        <v>6.0000000000000001E-3</v>
      </c>
      <c r="AE21" s="2">
        <v>0.55700000000000005</v>
      </c>
      <c r="AF21" s="2">
        <v>0.57799999999999996</v>
      </c>
      <c r="AG21" s="7" t="str">
        <f t="shared" si="3"/>
        <v>ns</v>
      </c>
      <c r="AH21" s="2">
        <v>-8.0000000000000002E-3</v>
      </c>
      <c r="AI21" s="2">
        <v>1.4999999999999999E-2</v>
      </c>
    </row>
    <row r="22" spans="1:35" x14ac:dyDescent="0.25">
      <c r="A22" s="9" t="s">
        <v>15</v>
      </c>
      <c r="B22" s="35">
        <v>3.2399999999999998E-2</v>
      </c>
      <c r="C22" s="35">
        <v>1.4E-2</v>
      </c>
      <c r="D22" s="35">
        <v>2.2789999999999999</v>
      </c>
      <c r="E22" s="35">
        <v>2.3E-2</v>
      </c>
      <c r="F22" s="7" t="str">
        <f t="shared" si="0"/>
        <v>*</v>
      </c>
      <c r="G22" s="35">
        <v>5.0000000000000001E-3</v>
      </c>
      <c r="H22" s="35">
        <v>0.06</v>
      </c>
      <c r="I22" s="14"/>
      <c r="J22" s="9" t="s">
        <v>15</v>
      </c>
      <c r="K22" s="2">
        <v>0.05</v>
      </c>
      <c r="L22" s="2">
        <v>1.4E-2</v>
      </c>
      <c r="M22" s="2">
        <v>3.49</v>
      </c>
      <c r="N22" s="2">
        <v>0</v>
      </c>
      <c r="O22" s="7" t="str">
        <f t="shared" si="1"/>
        <v>***</v>
      </c>
      <c r="P22" s="2">
        <v>2.1999999999999999E-2</v>
      </c>
      <c r="Q22" s="2">
        <v>7.8E-2</v>
      </c>
      <c r="S22" s="9" t="s">
        <v>15</v>
      </c>
      <c r="T22" s="2">
        <v>3.5799999999999998E-2</v>
      </c>
      <c r="U22" s="2">
        <v>1.4E-2</v>
      </c>
      <c r="V22" s="2">
        <v>2.5369999999999999</v>
      </c>
      <c r="W22" s="2">
        <v>1.0999999999999999E-2</v>
      </c>
      <c r="X22" s="7" t="str">
        <f t="shared" si="2"/>
        <v>*</v>
      </c>
      <c r="Y22" s="2">
        <v>8.0000000000000002E-3</v>
      </c>
      <c r="Z22" s="2">
        <v>6.3E-2</v>
      </c>
      <c r="AB22" s="9" t="s">
        <v>15</v>
      </c>
      <c r="AC22" s="2">
        <v>5.5800000000000002E-2</v>
      </c>
      <c r="AD22" s="2">
        <v>1.4E-2</v>
      </c>
      <c r="AE22" s="2">
        <v>3.952</v>
      </c>
      <c r="AF22" s="2">
        <v>0</v>
      </c>
      <c r="AG22" s="7" t="str">
        <f t="shared" si="3"/>
        <v>***</v>
      </c>
      <c r="AH22" s="2">
        <v>2.8000000000000001E-2</v>
      </c>
      <c r="AI22" s="2">
        <v>8.3000000000000004E-2</v>
      </c>
    </row>
    <row r="23" spans="1:35" x14ac:dyDescent="0.25">
      <c r="A23" s="9" t="s">
        <v>16</v>
      </c>
      <c r="B23" s="35">
        <v>1.6400000000000001E-2</v>
      </c>
      <c r="C23" s="35">
        <v>1.4999999999999999E-2</v>
      </c>
      <c r="D23" s="35">
        <v>1.1220000000000001</v>
      </c>
      <c r="E23" s="35">
        <v>0.26200000000000001</v>
      </c>
      <c r="F23" s="7" t="str">
        <f t="shared" si="0"/>
        <v>ns</v>
      </c>
      <c r="G23" s="35">
        <v>-1.2E-2</v>
      </c>
      <c r="H23" s="35">
        <v>4.4999999999999998E-2</v>
      </c>
      <c r="I23" s="14"/>
      <c r="J23" s="9" t="s">
        <v>16</v>
      </c>
      <c r="K23" s="2">
        <v>6.6299999999999998E-2</v>
      </c>
      <c r="L23" s="2">
        <v>1.4999999999999999E-2</v>
      </c>
      <c r="M23" s="2">
        <v>4.524</v>
      </c>
      <c r="N23" s="2">
        <v>0</v>
      </c>
      <c r="O23" s="7" t="str">
        <f t="shared" si="1"/>
        <v>***</v>
      </c>
      <c r="P23" s="2">
        <v>3.7999999999999999E-2</v>
      </c>
      <c r="Q23" s="2">
        <v>9.5000000000000001E-2</v>
      </c>
      <c r="S23" s="9" t="s">
        <v>16</v>
      </c>
      <c r="T23" s="2">
        <v>2.12E-2</v>
      </c>
      <c r="U23" s="2">
        <v>1.4E-2</v>
      </c>
      <c r="V23" s="2">
        <v>1.4770000000000001</v>
      </c>
      <c r="W23" s="2">
        <v>0.14000000000000001</v>
      </c>
      <c r="X23" s="7" t="str">
        <f t="shared" si="2"/>
        <v>ns</v>
      </c>
      <c r="Y23" s="2">
        <v>-7.0000000000000001E-3</v>
      </c>
      <c r="Z23" s="2">
        <v>4.9000000000000002E-2</v>
      </c>
      <c r="AB23" s="9" t="s">
        <v>16</v>
      </c>
      <c r="AC23" s="2">
        <v>6.3700000000000007E-2</v>
      </c>
      <c r="AD23" s="2">
        <v>1.4E-2</v>
      </c>
      <c r="AE23" s="2">
        <v>4.4169999999999998</v>
      </c>
      <c r="AF23" s="2">
        <v>0</v>
      </c>
      <c r="AG23" s="7" t="str">
        <f t="shared" si="3"/>
        <v>***</v>
      </c>
      <c r="AH23" s="2">
        <v>3.5000000000000003E-2</v>
      </c>
      <c r="AI23" s="2">
        <v>9.1999999999999998E-2</v>
      </c>
    </row>
    <row r="24" spans="1:35" x14ac:dyDescent="0.25">
      <c r="A24" s="9" t="s">
        <v>17</v>
      </c>
      <c r="B24" s="35">
        <v>-4.36E-2</v>
      </c>
      <c r="C24" s="35">
        <v>1.2999999999999999E-2</v>
      </c>
      <c r="D24" s="35">
        <v>-3.2509999999999999</v>
      </c>
      <c r="E24" s="35">
        <v>1E-3</v>
      </c>
      <c r="F24" s="7" t="str">
        <f t="shared" si="0"/>
        <v>**</v>
      </c>
      <c r="G24" s="35">
        <v>-7.0000000000000007E-2</v>
      </c>
      <c r="H24" s="35">
        <v>-1.7000000000000001E-2</v>
      </c>
      <c r="I24" s="14"/>
      <c r="J24" s="9" t="s">
        <v>17</v>
      </c>
      <c r="K24" s="2">
        <v>-3.1099999999999999E-2</v>
      </c>
      <c r="L24" s="2">
        <v>1.4E-2</v>
      </c>
      <c r="M24" s="2">
        <v>-2.2989999999999999</v>
      </c>
      <c r="N24" s="2">
        <v>2.1999999999999999E-2</v>
      </c>
      <c r="O24" s="7" t="str">
        <f t="shared" si="1"/>
        <v>*</v>
      </c>
      <c r="P24" s="2">
        <v>-5.8000000000000003E-2</v>
      </c>
      <c r="Q24" s="2">
        <v>-5.0000000000000001E-3</v>
      </c>
      <c r="S24" s="9" t="s">
        <v>17</v>
      </c>
      <c r="T24" s="2">
        <v>-4.1200000000000001E-2</v>
      </c>
      <c r="U24" s="2">
        <v>1.2999999999999999E-2</v>
      </c>
      <c r="V24" s="2">
        <v>-3.109</v>
      </c>
      <c r="W24" s="2">
        <v>2E-3</v>
      </c>
      <c r="X24" s="7" t="str">
        <f t="shared" si="2"/>
        <v>**</v>
      </c>
      <c r="Y24" s="2">
        <v>-6.7000000000000004E-2</v>
      </c>
      <c r="Z24" s="2">
        <v>-1.4999999999999999E-2</v>
      </c>
      <c r="AB24" s="9" t="s">
        <v>17</v>
      </c>
      <c r="AC24" s="2">
        <v>-3.5299999999999998E-2</v>
      </c>
      <c r="AD24" s="2">
        <v>1.2999999999999999E-2</v>
      </c>
      <c r="AE24" s="2">
        <v>-2.657</v>
      </c>
      <c r="AF24" s="2">
        <v>8.0000000000000002E-3</v>
      </c>
      <c r="AG24" s="7" t="str">
        <f t="shared" si="3"/>
        <v>**</v>
      </c>
      <c r="AH24" s="2">
        <v>-6.0999999999999999E-2</v>
      </c>
      <c r="AI24" s="2">
        <v>-8.9999999999999993E-3</v>
      </c>
    </row>
    <row r="25" spans="1:35" x14ac:dyDescent="0.25">
      <c r="A25" s="9" t="s">
        <v>18</v>
      </c>
      <c r="B25" s="35">
        <v>2.0199999999999999E-2</v>
      </c>
      <c r="C25" s="35">
        <v>1.2999999999999999E-2</v>
      </c>
      <c r="D25" s="35">
        <v>1.534</v>
      </c>
      <c r="E25" s="35">
        <v>0.125</v>
      </c>
      <c r="F25" s="7" t="str">
        <f t="shared" si="0"/>
        <v>ns</v>
      </c>
      <c r="G25" s="35">
        <v>-6.0000000000000001E-3</v>
      </c>
      <c r="H25" s="35">
        <v>4.5999999999999999E-2</v>
      </c>
      <c r="I25" s="14"/>
      <c r="J25" s="9" t="s">
        <v>18</v>
      </c>
      <c r="K25" s="2">
        <v>1.37E-2</v>
      </c>
      <c r="L25" s="2">
        <v>1.2999999999999999E-2</v>
      </c>
      <c r="M25" s="2">
        <v>1.0389999999999999</v>
      </c>
      <c r="N25" s="2">
        <v>0.29899999999999999</v>
      </c>
      <c r="O25" s="7" t="str">
        <f t="shared" si="1"/>
        <v>ns</v>
      </c>
      <c r="P25" s="2">
        <v>-1.2E-2</v>
      </c>
      <c r="Q25" s="2">
        <v>0.04</v>
      </c>
      <c r="S25" s="9" t="s">
        <v>18</v>
      </c>
      <c r="T25" s="2">
        <v>2.7300000000000001E-2</v>
      </c>
      <c r="U25" s="2">
        <v>1.2999999999999999E-2</v>
      </c>
      <c r="V25" s="2">
        <v>2.1070000000000002</v>
      </c>
      <c r="W25" s="2">
        <v>3.5000000000000003E-2</v>
      </c>
      <c r="X25" s="7" t="str">
        <f t="shared" si="2"/>
        <v>*</v>
      </c>
      <c r="Y25" s="2">
        <v>2E-3</v>
      </c>
      <c r="Z25" s="2">
        <v>5.2999999999999999E-2</v>
      </c>
      <c r="AB25" s="9" t="s">
        <v>18</v>
      </c>
      <c r="AC25" s="2">
        <v>7.1000000000000004E-3</v>
      </c>
      <c r="AD25" s="2">
        <v>1.2999999999999999E-2</v>
      </c>
      <c r="AE25" s="2">
        <v>0.54900000000000004</v>
      </c>
      <c r="AF25" s="2">
        <v>0.58299999999999996</v>
      </c>
      <c r="AG25" s="7" t="str">
        <f t="shared" si="3"/>
        <v>ns</v>
      </c>
      <c r="AH25" s="2">
        <v>-1.7999999999999999E-2</v>
      </c>
      <c r="AI25" s="2">
        <v>3.2000000000000001E-2</v>
      </c>
    </row>
    <row r="26" spans="1:35" x14ac:dyDescent="0.25">
      <c r="A26" s="9" t="s">
        <v>19</v>
      </c>
      <c r="B26" s="35">
        <v>1.9300000000000001E-2</v>
      </c>
      <c r="C26" s="35">
        <v>1.7000000000000001E-2</v>
      </c>
      <c r="D26" s="35">
        <v>1.1439999999999999</v>
      </c>
      <c r="E26" s="35">
        <v>0.252</v>
      </c>
      <c r="F26" s="7" t="str">
        <f t="shared" si="0"/>
        <v>ns</v>
      </c>
      <c r="G26" s="35">
        <v>-1.4E-2</v>
      </c>
      <c r="H26" s="35">
        <v>5.1999999999999998E-2</v>
      </c>
      <c r="I26" s="14"/>
      <c r="J26" s="9" t="s">
        <v>19</v>
      </c>
      <c r="K26" s="2">
        <v>-1.6E-2</v>
      </c>
      <c r="L26" s="2">
        <v>1.7000000000000001E-2</v>
      </c>
      <c r="M26" s="2">
        <v>-0.94899999999999995</v>
      </c>
      <c r="N26" s="2">
        <v>0.34300000000000003</v>
      </c>
      <c r="O26" s="7" t="str">
        <f t="shared" si="1"/>
        <v>ns</v>
      </c>
      <c r="P26" s="2">
        <v>-4.9000000000000002E-2</v>
      </c>
      <c r="Q26" s="2">
        <v>1.7000000000000001E-2</v>
      </c>
      <c r="S26" s="9" t="s">
        <v>19</v>
      </c>
      <c r="T26" s="2">
        <v>1.32E-2</v>
      </c>
      <c r="U26" s="2">
        <v>1.7000000000000001E-2</v>
      </c>
      <c r="V26" s="2">
        <v>0.79</v>
      </c>
      <c r="W26" s="2">
        <v>0.43</v>
      </c>
      <c r="X26" s="7" t="str">
        <f t="shared" si="2"/>
        <v>ns</v>
      </c>
      <c r="Y26" s="2">
        <v>-1.9E-2</v>
      </c>
      <c r="Z26" s="2">
        <v>4.5999999999999999E-2</v>
      </c>
      <c r="AB26" s="9" t="s">
        <v>19</v>
      </c>
      <c r="AC26" s="2">
        <v>-0.02</v>
      </c>
      <c r="AD26" s="2">
        <v>1.7000000000000001E-2</v>
      </c>
      <c r="AE26" s="2">
        <v>-1.208</v>
      </c>
      <c r="AF26" s="2">
        <v>0.22700000000000001</v>
      </c>
      <c r="AG26" s="7" t="str">
        <f t="shared" si="3"/>
        <v>ns</v>
      </c>
      <c r="AH26" s="2">
        <v>-5.2999999999999999E-2</v>
      </c>
      <c r="AI26" s="2">
        <v>1.2E-2</v>
      </c>
    </row>
    <row r="27" spans="1:35" x14ac:dyDescent="0.25">
      <c r="A27" s="9" t="s">
        <v>20</v>
      </c>
      <c r="B27" s="35">
        <v>4.0000000000000001E-3</v>
      </c>
      <c r="C27" s="35">
        <v>6.0000000000000001E-3</v>
      </c>
      <c r="D27" s="35">
        <v>0.67600000000000005</v>
      </c>
      <c r="E27" s="35">
        <v>0.499</v>
      </c>
      <c r="F27" s="7" t="str">
        <f t="shared" si="0"/>
        <v>ns</v>
      </c>
      <c r="G27" s="35">
        <v>-8.0000000000000002E-3</v>
      </c>
      <c r="H27" s="35">
        <v>1.6E-2</v>
      </c>
      <c r="I27" s="14"/>
      <c r="J27" s="9" t="s">
        <v>20</v>
      </c>
      <c r="K27" s="2">
        <v>-1.04E-2</v>
      </c>
      <c r="L27" s="2">
        <v>6.0000000000000001E-3</v>
      </c>
      <c r="M27" s="2">
        <v>-1.748</v>
      </c>
      <c r="N27" s="2">
        <v>8.1000000000000003E-2</v>
      </c>
      <c r="O27" s="7" t="str">
        <f t="shared" si="1"/>
        <v>ns</v>
      </c>
      <c r="P27" s="2">
        <v>-2.1999999999999999E-2</v>
      </c>
      <c r="Q27" s="2">
        <v>1E-3</v>
      </c>
      <c r="S27" s="9" t="s">
        <v>20</v>
      </c>
      <c r="T27" s="2">
        <v>2.3E-3</v>
      </c>
      <c r="U27" s="2">
        <v>6.0000000000000001E-3</v>
      </c>
      <c r="V27" s="2">
        <v>0.39300000000000002</v>
      </c>
      <c r="W27" s="2">
        <v>0.69399999999999995</v>
      </c>
      <c r="X27" s="7" t="str">
        <f t="shared" si="2"/>
        <v>ns</v>
      </c>
      <c r="Y27" s="2">
        <v>-8.9999999999999993E-3</v>
      </c>
      <c r="Z27" s="2">
        <v>1.4E-2</v>
      </c>
      <c r="AB27" s="9" t="s">
        <v>20</v>
      </c>
      <c r="AC27" s="2">
        <v>-6.4000000000000003E-3</v>
      </c>
      <c r="AD27" s="2">
        <v>6.0000000000000001E-3</v>
      </c>
      <c r="AE27" s="2">
        <v>-1.099</v>
      </c>
      <c r="AF27" s="2">
        <v>0.27200000000000002</v>
      </c>
      <c r="AG27" s="7" t="str">
        <f t="shared" si="3"/>
        <v>ns</v>
      </c>
      <c r="AH27" s="2">
        <v>-1.7999999999999999E-2</v>
      </c>
      <c r="AI27" s="2">
        <v>5.0000000000000001E-3</v>
      </c>
    </row>
    <row r="28" spans="1:35" x14ac:dyDescent="0.25">
      <c r="A28" s="9" t="s">
        <v>21</v>
      </c>
      <c r="B28" s="35">
        <v>0.12180000000000001</v>
      </c>
      <c r="C28" s="35">
        <v>2.5000000000000001E-2</v>
      </c>
      <c r="D28" s="35">
        <v>4.8650000000000002</v>
      </c>
      <c r="E28" s="35">
        <v>0</v>
      </c>
      <c r="F28" s="7" t="str">
        <f t="shared" si="0"/>
        <v>***</v>
      </c>
      <c r="G28" s="35">
        <v>7.2999999999999995E-2</v>
      </c>
      <c r="H28" s="35">
        <v>0.17100000000000001</v>
      </c>
      <c r="I28" s="14"/>
      <c r="J28" s="9" t="s">
        <v>21</v>
      </c>
      <c r="K28" s="2">
        <v>1.35E-2</v>
      </c>
      <c r="L28" s="2">
        <v>2.5000000000000001E-2</v>
      </c>
      <c r="M28" s="2">
        <v>0.54500000000000004</v>
      </c>
      <c r="N28" s="2">
        <v>0.58499999999999996</v>
      </c>
      <c r="O28" s="7" t="str">
        <f t="shared" si="1"/>
        <v>ns</v>
      </c>
      <c r="P28" s="2">
        <v>-3.5000000000000003E-2</v>
      </c>
      <c r="Q28" s="2">
        <v>6.2E-2</v>
      </c>
      <c r="S28" s="9" t="s">
        <v>21</v>
      </c>
      <c r="T28" s="2">
        <v>0.12559999999999999</v>
      </c>
      <c r="U28" s="2">
        <v>2.5000000000000001E-2</v>
      </c>
      <c r="V28" s="2">
        <v>5.0830000000000002</v>
      </c>
      <c r="W28" s="2">
        <v>0</v>
      </c>
      <c r="X28" s="7" t="str">
        <f t="shared" si="2"/>
        <v>***</v>
      </c>
      <c r="Y28" s="2">
        <v>7.6999999999999999E-2</v>
      </c>
      <c r="Z28" s="2">
        <v>0.17399999999999999</v>
      </c>
      <c r="AB28" s="9" t="s">
        <v>21</v>
      </c>
      <c r="AC28" s="2">
        <v>4.7999999999999996E-3</v>
      </c>
      <c r="AD28" s="2">
        <v>2.4E-2</v>
      </c>
      <c r="AE28" s="2">
        <v>0.19700000000000001</v>
      </c>
      <c r="AF28" s="2">
        <v>0.84399999999999997</v>
      </c>
      <c r="AG28" s="7" t="str">
        <f t="shared" si="3"/>
        <v>ns</v>
      </c>
      <c r="AH28" s="2">
        <v>-4.2999999999999997E-2</v>
      </c>
      <c r="AI28" s="2">
        <v>5.2999999999999999E-2</v>
      </c>
    </row>
    <row r="29" spans="1:35" x14ac:dyDescent="0.25">
      <c r="A29" s="9" t="s">
        <v>22</v>
      </c>
      <c r="B29" s="35">
        <v>-4.7399999999999998E-2</v>
      </c>
      <c r="C29" s="35">
        <v>3.2000000000000001E-2</v>
      </c>
      <c r="D29" s="35">
        <v>-1.4650000000000001</v>
      </c>
      <c r="E29" s="35">
        <v>0.14299999999999999</v>
      </c>
      <c r="F29" s="7" t="str">
        <f t="shared" si="0"/>
        <v>ns</v>
      </c>
      <c r="G29" s="35">
        <v>-0.111</v>
      </c>
      <c r="H29" s="35">
        <v>1.6E-2</v>
      </c>
      <c r="I29" s="14"/>
      <c r="J29" s="9" t="s">
        <v>22</v>
      </c>
      <c r="K29" s="2">
        <v>1.52E-2</v>
      </c>
      <c r="L29" s="2">
        <v>3.3000000000000002E-2</v>
      </c>
      <c r="M29" s="2">
        <v>0.46600000000000003</v>
      </c>
      <c r="N29" s="2">
        <v>0.64100000000000001</v>
      </c>
      <c r="O29" s="7" t="str">
        <f t="shared" si="1"/>
        <v>ns</v>
      </c>
      <c r="P29" s="2">
        <v>-4.9000000000000002E-2</v>
      </c>
      <c r="Q29" s="2">
        <v>7.9000000000000001E-2</v>
      </c>
      <c r="S29" s="9" t="s">
        <v>22</v>
      </c>
      <c r="T29" s="2">
        <v>-5.9299999999999999E-2</v>
      </c>
      <c r="U29" s="2">
        <v>3.2000000000000001E-2</v>
      </c>
      <c r="V29" s="2">
        <v>-1.8660000000000001</v>
      </c>
      <c r="W29" s="2">
        <v>6.2E-2</v>
      </c>
      <c r="X29" s="7" t="str">
        <f t="shared" si="2"/>
        <v>ns</v>
      </c>
      <c r="Y29" s="2">
        <v>-0.122</v>
      </c>
      <c r="Z29" s="2">
        <v>3.0000000000000001E-3</v>
      </c>
      <c r="AB29" s="9" t="s">
        <v>22</v>
      </c>
      <c r="AC29" s="2">
        <v>2.2700000000000001E-2</v>
      </c>
      <c r="AD29" s="2">
        <v>3.2000000000000001E-2</v>
      </c>
      <c r="AE29" s="2">
        <v>0.71499999999999997</v>
      </c>
      <c r="AF29" s="2">
        <v>0.47499999999999998</v>
      </c>
      <c r="AG29" s="7" t="str">
        <f t="shared" si="3"/>
        <v>ns</v>
      </c>
      <c r="AH29" s="2">
        <v>-0.04</v>
      </c>
      <c r="AI29" s="2">
        <v>8.5000000000000006E-2</v>
      </c>
    </row>
    <row r="30" spans="1:35" x14ac:dyDescent="0.25">
      <c r="A30" s="9" t="s">
        <v>23</v>
      </c>
      <c r="B30" s="35">
        <v>-1.9E-2</v>
      </c>
      <c r="C30" s="35">
        <v>1.6E-2</v>
      </c>
      <c r="D30" s="35">
        <v>-1.2070000000000001</v>
      </c>
      <c r="E30" s="35">
        <v>0.22700000000000001</v>
      </c>
      <c r="F30" s="7" t="str">
        <f t="shared" si="0"/>
        <v>ns</v>
      </c>
      <c r="G30" s="35">
        <v>-0.05</v>
      </c>
      <c r="H30" s="35">
        <v>1.2E-2</v>
      </c>
      <c r="I30" s="14"/>
      <c r="J30" s="9" t="s">
        <v>23</v>
      </c>
      <c r="K30" s="2">
        <v>-1.72E-2</v>
      </c>
      <c r="L30" s="2">
        <v>1.6E-2</v>
      </c>
      <c r="M30" s="2">
        <v>-1.0900000000000001</v>
      </c>
      <c r="N30" s="2">
        <v>0.27600000000000002</v>
      </c>
      <c r="O30" s="7" t="str">
        <f t="shared" si="1"/>
        <v>ns</v>
      </c>
      <c r="P30" s="2">
        <v>-4.8000000000000001E-2</v>
      </c>
      <c r="Q30" s="2">
        <v>1.4E-2</v>
      </c>
      <c r="S30" s="9" t="s">
        <v>23</v>
      </c>
      <c r="T30" s="2">
        <v>-1.8700000000000001E-2</v>
      </c>
      <c r="U30" s="2">
        <v>1.6E-2</v>
      </c>
      <c r="V30" s="2">
        <v>-1.202</v>
      </c>
      <c r="W30" s="2">
        <v>0.22900000000000001</v>
      </c>
      <c r="X30" s="7" t="str">
        <f t="shared" si="2"/>
        <v>ns</v>
      </c>
      <c r="Y30" s="2">
        <v>-4.9000000000000002E-2</v>
      </c>
      <c r="Z30" s="2">
        <v>1.2E-2</v>
      </c>
      <c r="AB30" s="9" t="s">
        <v>23</v>
      </c>
      <c r="AC30" s="2">
        <v>-1.21E-2</v>
      </c>
      <c r="AD30" s="2">
        <v>1.4999999999999999E-2</v>
      </c>
      <c r="AE30" s="2">
        <v>-0.78100000000000003</v>
      </c>
      <c r="AF30" s="2">
        <v>0.435</v>
      </c>
      <c r="AG30" s="7" t="str">
        <f t="shared" si="3"/>
        <v>ns</v>
      </c>
      <c r="AH30" s="2">
        <v>-4.2000000000000003E-2</v>
      </c>
      <c r="AI30" s="2">
        <v>1.7999999999999999E-2</v>
      </c>
    </row>
    <row r="31" spans="1:35" x14ac:dyDescent="0.25">
      <c r="A31" s="9" t="s">
        <v>24</v>
      </c>
      <c r="B31" s="35">
        <v>1.7299999999999999E-2</v>
      </c>
      <c r="C31" s="35">
        <v>2.1999999999999999E-2</v>
      </c>
      <c r="D31" s="35">
        <v>0.77700000000000002</v>
      </c>
      <c r="E31" s="35">
        <v>0.437</v>
      </c>
      <c r="F31" s="7" t="str">
        <f t="shared" si="0"/>
        <v>ns</v>
      </c>
      <c r="G31" s="35">
        <v>-2.5999999999999999E-2</v>
      </c>
      <c r="H31" s="35">
        <v>6.0999999999999999E-2</v>
      </c>
      <c r="I31" s="14"/>
      <c r="J31" s="9" t="s">
        <v>24</v>
      </c>
      <c r="K31" s="2">
        <v>-4.6199999999999998E-2</v>
      </c>
      <c r="L31" s="2">
        <v>2.1999999999999999E-2</v>
      </c>
      <c r="M31" s="2">
        <v>-2.081</v>
      </c>
      <c r="N31" s="2">
        <v>3.6999999999999998E-2</v>
      </c>
      <c r="O31" s="7" t="str">
        <f t="shared" si="1"/>
        <v>*</v>
      </c>
      <c r="P31" s="2">
        <v>-0.09</v>
      </c>
      <c r="Q31" s="2">
        <v>-3.0000000000000001E-3</v>
      </c>
      <c r="S31" s="9" t="s">
        <v>24</v>
      </c>
      <c r="T31" s="2">
        <v>1.8700000000000001E-2</v>
      </c>
      <c r="U31" s="2">
        <v>2.1999999999999999E-2</v>
      </c>
      <c r="V31" s="2">
        <v>0.84899999999999998</v>
      </c>
      <c r="W31" s="2">
        <v>0.39600000000000002</v>
      </c>
      <c r="X31" s="7" t="str">
        <f t="shared" si="2"/>
        <v>ns</v>
      </c>
      <c r="Y31" s="2">
        <v>-2.4E-2</v>
      </c>
      <c r="Z31" s="2">
        <v>6.2E-2</v>
      </c>
      <c r="AB31" s="9" t="s">
        <v>24</v>
      </c>
      <c r="AC31" s="2">
        <v>-3.2500000000000001E-2</v>
      </c>
      <c r="AD31" s="2">
        <v>2.1999999999999999E-2</v>
      </c>
      <c r="AE31" s="2">
        <v>-1.4870000000000001</v>
      </c>
      <c r="AF31" s="2">
        <v>0.13700000000000001</v>
      </c>
      <c r="AG31" s="7" t="str">
        <f t="shared" si="3"/>
        <v>ns</v>
      </c>
      <c r="AH31" s="2">
        <v>-7.4999999999999997E-2</v>
      </c>
      <c r="AI31" s="2">
        <v>0.01</v>
      </c>
    </row>
    <row r="32" spans="1:35" x14ac:dyDescent="0.25">
      <c r="A32" s="9" t="s">
        <v>25</v>
      </c>
      <c r="B32" s="35">
        <v>3.9300000000000002E-2</v>
      </c>
      <c r="C32" s="35">
        <v>4.1000000000000002E-2</v>
      </c>
      <c r="D32" s="35">
        <v>0.95399999999999996</v>
      </c>
      <c r="E32" s="35">
        <v>0.34</v>
      </c>
      <c r="F32" s="7" t="str">
        <f t="shared" si="0"/>
        <v>ns</v>
      </c>
      <c r="G32" s="35">
        <v>-4.1000000000000002E-2</v>
      </c>
      <c r="H32" s="35">
        <v>0.12</v>
      </c>
      <c r="I32" s="14"/>
      <c r="J32" s="9" t="s">
        <v>25</v>
      </c>
      <c r="K32" s="2">
        <v>4.5400000000000003E-2</v>
      </c>
      <c r="L32" s="2">
        <v>4.2000000000000003E-2</v>
      </c>
      <c r="M32" s="2">
        <v>1.093</v>
      </c>
      <c r="N32" s="2">
        <v>0.27400000000000002</v>
      </c>
      <c r="O32" s="7" t="str">
        <f t="shared" si="1"/>
        <v>ns</v>
      </c>
      <c r="P32" s="2">
        <v>-3.5999999999999997E-2</v>
      </c>
      <c r="Q32" s="2">
        <v>0.127</v>
      </c>
      <c r="S32" s="9" t="s">
        <v>25</v>
      </c>
      <c r="T32" s="2">
        <v>4.8000000000000001E-2</v>
      </c>
      <c r="U32" s="2">
        <v>4.1000000000000002E-2</v>
      </c>
      <c r="V32" s="2">
        <v>1.1779999999999999</v>
      </c>
      <c r="W32" s="2">
        <v>0.23899999999999999</v>
      </c>
      <c r="X32" s="7" t="str">
        <f t="shared" si="2"/>
        <v>ns</v>
      </c>
      <c r="Y32" s="2">
        <v>-3.2000000000000001E-2</v>
      </c>
      <c r="Z32" s="2">
        <v>0.128</v>
      </c>
      <c r="AB32" s="9" t="s">
        <v>25</v>
      </c>
      <c r="AC32" s="2">
        <v>4.9500000000000002E-2</v>
      </c>
      <c r="AD32" s="2">
        <v>4.1000000000000002E-2</v>
      </c>
      <c r="AE32" s="2">
        <v>1.212</v>
      </c>
      <c r="AF32" s="2">
        <v>0.22600000000000001</v>
      </c>
      <c r="AG32" s="7" t="str">
        <f t="shared" si="3"/>
        <v>ns</v>
      </c>
      <c r="AH32" s="2">
        <v>-3.1E-2</v>
      </c>
      <c r="AI32" s="2">
        <v>0.129</v>
      </c>
    </row>
    <row r="33" spans="1:35" x14ac:dyDescent="0.25">
      <c r="A33" s="9" t="s">
        <v>26</v>
      </c>
      <c r="B33" s="35">
        <v>8.0000000000000004E-4</v>
      </c>
      <c r="C33" s="35">
        <v>2.5000000000000001E-2</v>
      </c>
      <c r="D33" s="35">
        <v>3.1E-2</v>
      </c>
      <c r="E33" s="35">
        <v>0.97499999999999998</v>
      </c>
      <c r="F33" s="7" t="str">
        <f t="shared" si="0"/>
        <v>ns</v>
      </c>
      <c r="G33" s="35">
        <v>-4.8000000000000001E-2</v>
      </c>
      <c r="H33" s="35">
        <v>0.05</v>
      </c>
      <c r="I33" s="14"/>
      <c r="J33" s="9" t="s">
        <v>26</v>
      </c>
      <c r="K33" s="2">
        <v>0.13059999999999999</v>
      </c>
      <c r="L33" s="2">
        <v>2.5000000000000001E-2</v>
      </c>
      <c r="M33" s="2">
        <v>5.1820000000000004</v>
      </c>
      <c r="N33" s="2">
        <v>0</v>
      </c>
      <c r="O33" s="7" t="str">
        <f t="shared" si="1"/>
        <v>***</v>
      </c>
      <c r="P33" s="2">
        <v>8.1000000000000003E-2</v>
      </c>
      <c r="Q33" s="2">
        <v>0.18</v>
      </c>
      <c r="S33" s="9" t="s">
        <v>26</v>
      </c>
      <c r="T33" s="2">
        <v>1.52E-2</v>
      </c>
      <c r="U33" s="2">
        <v>2.4E-2</v>
      </c>
      <c r="V33" s="2">
        <v>0.62</v>
      </c>
      <c r="W33" s="2">
        <v>0.53500000000000003</v>
      </c>
      <c r="X33" s="7" t="str">
        <f t="shared" si="2"/>
        <v>ns</v>
      </c>
      <c r="Y33" s="2">
        <v>-3.3000000000000002E-2</v>
      </c>
      <c r="Z33" s="2">
        <v>6.3E-2</v>
      </c>
      <c r="AB33" s="9" t="s">
        <v>26</v>
      </c>
      <c r="AC33" s="2">
        <v>0.1336</v>
      </c>
      <c r="AD33" s="2">
        <v>2.5000000000000001E-2</v>
      </c>
      <c r="AE33" s="2">
        <v>5.4180000000000001</v>
      </c>
      <c r="AF33" s="2">
        <v>0</v>
      </c>
      <c r="AG33" s="7" t="str">
        <f t="shared" si="3"/>
        <v>***</v>
      </c>
      <c r="AH33" s="2">
        <v>8.5000000000000006E-2</v>
      </c>
      <c r="AI33" s="2">
        <v>0.182</v>
      </c>
    </row>
    <row r="34" spans="1:35" x14ac:dyDescent="0.25">
      <c r="A34" s="9" t="s">
        <v>27</v>
      </c>
      <c r="B34" s="35">
        <v>-1.95E-2</v>
      </c>
      <c r="C34" s="35">
        <v>3.3000000000000002E-2</v>
      </c>
      <c r="D34" s="35">
        <v>-0.58599999999999997</v>
      </c>
      <c r="E34" s="35">
        <v>0.55800000000000005</v>
      </c>
      <c r="F34" s="7" t="str">
        <f t="shared" si="0"/>
        <v>ns</v>
      </c>
      <c r="G34" s="35">
        <v>-8.4000000000000005E-2</v>
      </c>
      <c r="H34" s="35">
        <v>4.5999999999999999E-2</v>
      </c>
      <c r="I34" s="14"/>
      <c r="J34" s="9" t="s">
        <v>27</v>
      </c>
      <c r="K34" s="2">
        <v>-4.48E-2</v>
      </c>
      <c r="L34" s="2">
        <v>3.4000000000000002E-2</v>
      </c>
      <c r="M34" s="2">
        <v>-1.329</v>
      </c>
      <c r="N34" s="2">
        <v>0.184</v>
      </c>
      <c r="O34" s="7" t="str">
        <f t="shared" si="1"/>
        <v>ns</v>
      </c>
      <c r="P34" s="2">
        <v>-0.111</v>
      </c>
      <c r="Q34" s="2">
        <v>2.1000000000000001E-2</v>
      </c>
      <c r="S34" s="9" t="s">
        <v>27</v>
      </c>
      <c r="T34" s="2">
        <v>-3.2000000000000001E-2</v>
      </c>
      <c r="U34" s="2">
        <v>3.3000000000000002E-2</v>
      </c>
      <c r="V34" s="2">
        <v>-0.98099999999999998</v>
      </c>
      <c r="W34" s="2">
        <v>0.32700000000000001</v>
      </c>
      <c r="X34" s="7" t="str">
        <f t="shared" si="2"/>
        <v>ns</v>
      </c>
      <c r="Y34" s="2">
        <v>-9.6000000000000002E-2</v>
      </c>
      <c r="Z34" s="2">
        <v>3.2000000000000001E-2</v>
      </c>
      <c r="AB34" s="9" t="s">
        <v>27</v>
      </c>
      <c r="AC34" s="2">
        <v>-4.3099999999999999E-2</v>
      </c>
      <c r="AD34" s="2">
        <v>3.3000000000000002E-2</v>
      </c>
      <c r="AE34" s="2">
        <v>-1.3109999999999999</v>
      </c>
      <c r="AF34" s="2">
        <v>0.19</v>
      </c>
      <c r="AG34" s="7" t="str">
        <f t="shared" si="3"/>
        <v>ns</v>
      </c>
      <c r="AH34" s="2">
        <v>-0.108</v>
      </c>
      <c r="AI34" s="2">
        <v>2.1000000000000001E-2</v>
      </c>
    </row>
    <row r="35" spans="1:35" x14ac:dyDescent="0.25">
      <c r="A35" s="9" t="s">
        <v>28</v>
      </c>
      <c r="B35" s="35">
        <v>-3.39E-2</v>
      </c>
      <c r="C35" s="35">
        <v>1.6E-2</v>
      </c>
      <c r="D35" s="35">
        <v>-2.133</v>
      </c>
      <c r="E35" s="35">
        <v>3.3000000000000002E-2</v>
      </c>
      <c r="F35" s="7" t="str">
        <f t="shared" si="0"/>
        <v>*</v>
      </c>
      <c r="G35" s="35">
        <v>-6.5000000000000002E-2</v>
      </c>
      <c r="H35" s="35">
        <v>-3.0000000000000001E-3</v>
      </c>
      <c r="I35" s="14"/>
      <c r="J35" s="9" t="s">
        <v>28</v>
      </c>
      <c r="K35" s="2">
        <v>-2.9100000000000001E-2</v>
      </c>
      <c r="L35" s="2">
        <v>1.6E-2</v>
      </c>
      <c r="M35" s="2">
        <v>-1.821</v>
      </c>
      <c r="N35" s="2">
        <v>6.9000000000000006E-2</v>
      </c>
      <c r="O35" s="7" t="str">
        <f t="shared" si="1"/>
        <v>ns</v>
      </c>
      <c r="P35" s="2">
        <v>-0.06</v>
      </c>
      <c r="Q35" s="2">
        <v>2E-3</v>
      </c>
      <c r="S35" s="9" t="s">
        <v>28</v>
      </c>
      <c r="T35" s="2">
        <v>-3.4200000000000001E-2</v>
      </c>
      <c r="U35" s="2">
        <v>1.6E-2</v>
      </c>
      <c r="V35" s="2">
        <v>-2.1930000000000001</v>
      </c>
      <c r="W35" s="2">
        <v>2.8000000000000001E-2</v>
      </c>
      <c r="X35" s="7" t="str">
        <f t="shared" si="2"/>
        <v>*</v>
      </c>
      <c r="Y35" s="2">
        <v>-6.5000000000000002E-2</v>
      </c>
      <c r="Z35" s="2">
        <v>-4.0000000000000001E-3</v>
      </c>
      <c r="AB35" s="9" t="s">
        <v>28</v>
      </c>
      <c r="AC35" s="2">
        <v>-3.32E-2</v>
      </c>
      <c r="AD35" s="2">
        <v>1.6E-2</v>
      </c>
      <c r="AE35" s="2">
        <v>-2.117</v>
      </c>
      <c r="AF35" s="2">
        <v>3.4000000000000002E-2</v>
      </c>
      <c r="AG35" s="7" t="str">
        <f t="shared" si="3"/>
        <v>*</v>
      </c>
      <c r="AH35" s="2">
        <v>-6.4000000000000001E-2</v>
      </c>
      <c r="AI35" s="2">
        <v>-2E-3</v>
      </c>
    </row>
    <row r="36" spans="1:35" x14ac:dyDescent="0.25">
      <c r="A36" s="9" t="s">
        <v>29</v>
      </c>
      <c r="B36" s="35">
        <v>-8.9999999999999998E-4</v>
      </c>
      <c r="C36" s="35">
        <v>2.4E-2</v>
      </c>
      <c r="D36" s="35">
        <v>-0.04</v>
      </c>
      <c r="E36" s="35">
        <v>0.96799999999999997</v>
      </c>
      <c r="F36" s="7" t="str">
        <f t="shared" si="0"/>
        <v>ns</v>
      </c>
      <c r="G36" s="35">
        <v>-4.7E-2</v>
      </c>
      <c r="H36" s="35">
        <v>4.4999999999999998E-2</v>
      </c>
      <c r="I36" s="14"/>
      <c r="J36" s="9" t="s">
        <v>29</v>
      </c>
      <c r="K36" s="2">
        <v>3.44E-2</v>
      </c>
      <c r="L36" s="2">
        <v>2.4E-2</v>
      </c>
      <c r="M36" s="2">
        <v>1.4590000000000001</v>
      </c>
      <c r="N36" s="2">
        <v>0.14499999999999999</v>
      </c>
      <c r="O36" s="7" t="str">
        <f t="shared" si="1"/>
        <v>ns</v>
      </c>
      <c r="P36" s="2">
        <v>-1.2E-2</v>
      </c>
      <c r="Q36" s="2">
        <v>8.1000000000000003E-2</v>
      </c>
      <c r="S36" s="9" t="s">
        <v>29</v>
      </c>
      <c r="T36" s="2">
        <v>-1.6999999999999999E-3</v>
      </c>
      <c r="U36" s="2">
        <v>2.3E-2</v>
      </c>
      <c r="V36" s="2">
        <v>-7.3999999999999996E-2</v>
      </c>
      <c r="W36" s="2">
        <v>0.94099999999999995</v>
      </c>
      <c r="X36" s="7" t="str">
        <f t="shared" si="2"/>
        <v>ns</v>
      </c>
      <c r="Y36" s="2">
        <v>-4.7E-2</v>
      </c>
      <c r="Z36" s="2">
        <v>4.3999999999999997E-2</v>
      </c>
      <c r="AB36" s="9" t="s">
        <v>29</v>
      </c>
      <c r="AC36" s="2">
        <v>3.6400000000000002E-2</v>
      </c>
      <c r="AD36" s="2">
        <v>2.3E-2</v>
      </c>
      <c r="AE36" s="2">
        <v>1.5640000000000001</v>
      </c>
      <c r="AF36" s="2">
        <v>0.11799999999999999</v>
      </c>
      <c r="AG36" s="7" t="str">
        <f t="shared" si="3"/>
        <v>ns</v>
      </c>
      <c r="AH36" s="2">
        <v>-8.9999999999999993E-3</v>
      </c>
      <c r="AI36" s="2">
        <v>8.2000000000000003E-2</v>
      </c>
    </row>
    <row r="37" spans="1:35" x14ac:dyDescent="0.25">
      <c r="A37" s="9" t="s">
        <v>30</v>
      </c>
      <c r="B37" s="35">
        <v>-4.8300000000000003E-2</v>
      </c>
      <c r="C37" s="35">
        <v>0.04</v>
      </c>
      <c r="D37" s="35">
        <v>-1.2030000000000001</v>
      </c>
      <c r="E37" s="35">
        <v>0.22900000000000001</v>
      </c>
      <c r="F37" s="7" t="str">
        <f t="shared" si="0"/>
        <v>ns</v>
      </c>
      <c r="G37" s="35">
        <v>-0.127</v>
      </c>
      <c r="H37" s="35">
        <v>0.03</v>
      </c>
      <c r="I37" s="14"/>
      <c r="J37" s="9" t="s">
        <v>30</v>
      </c>
      <c r="K37" s="2">
        <v>7.1000000000000004E-3</v>
      </c>
      <c r="L37" s="2">
        <v>0.04</v>
      </c>
      <c r="M37" s="2">
        <v>0.17799999999999999</v>
      </c>
      <c r="N37" s="2">
        <v>0.85899999999999999</v>
      </c>
      <c r="O37" s="7" t="str">
        <f t="shared" si="1"/>
        <v>ns</v>
      </c>
      <c r="P37" s="2">
        <v>-7.1999999999999995E-2</v>
      </c>
      <c r="Q37" s="2">
        <v>8.5999999999999993E-2</v>
      </c>
      <c r="S37" s="9" t="s">
        <v>30</v>
      </c>
      <c r="T37" s="2">
        <v>-4.2900000000000001E-2</v>
      </c>
      <c r="U37" s="2">
        <v>0.04</v>
      </c>
      <c r="V37" s="2">
        <v>-1.085</v>
      </c>
      <c r="W37" s="2">
        <v>0.27800000000000002</v>
      </c>
      <c r="X37" s="7" t="str">
        <f t="shared" si="2"/>
        <v>ns</v>
      </c>
      <c r="Y37" s="2">
        <v>-0.12</v>
      </c>
      <c r="Z37" s="2">
        <v>3.5000000000000003E-2</v>
      </c>
      <c r="AB37" s="9" t="s">
        <v>30</v>
      </c>
      <c r="AC37" s="2">
        <v>1.67E-2</v>
      </c>
      <c r="AD37" s="2">
        <v>3.9E-2</v>
      </c>
      <c r="AE37" s="2">
        <v>0.42299999999999999</v>
      </c>
      <c r="AF37" s="2">
        <v>0.67200000000000004</v>
      </c>
      <c r="AG37" s="7" t="str">
        <f t="shared" si="3"/>
        <v>ns</v>
      </c>
      <c r="AH37" s="2">
        <v>-6.0999999999999999E-2</v>
      </c>
      <c r="AI37" s="2">
        <v>9.4E-2</v>
      </c>
    </row>
    <row r="38" spans="1:35" x14ac:dyDescent="0.25">
      <c r="A38" s="9" t="s">
        <v>31</v>
      </c>
      <c r="B38" s="35">
        <v>-0.1968</v>
      </c>
      <c r="C38" s="35">
        <v>3.5000000000000003E-2</v>
      </c>
      <c r="D38" s="35">
        <v>-5.6740000000000004</v>
      </c>
      <c r="E38" s="35">
        <v>0</v>
      </c>
      <c r="F38" s="7" t="str">
        <f t="shared" si="0"/>
        <v>***</v>
      </c>
      <c r="G38" s="35">
        <v>-0.26500000000000001</v>
      </c>
      <c r="H38" s="35">
        <v>-0.129</v>
      </c>
      <c r="I38" s="14"/>
      <c r="J38" s="9" t="s">
        <v>31</v>
      </c>
      <c r="K38" s="2">
        <v>-0.1976</v>
      </c>
      <c r="L38" s="2">
        <v>3.5000000000000003E-2</v>
      </c>
      <c r="M38" s="2">
        <v>-5.6550000000000002</v>
      </c>
      <c r="N38" s="2">
        <v>0</v>
      </c>
      <c r="O38" s="7" t="str">
        <f t="shared" si="1"/>
        <v>***</v>
      </c>
      <c r="P38" s="2">
        <v>-0.26600000000000001</v>
      </c>
      <c r="Q38" s="2">
        <v>-0.129</v>
      </c>
      <c r="S38" s="9" t="s">
        <v>31</v>
      </c>
      <c r="T38" s="2">
        <v>-0.2147</v>
      </c>
      <c r="U38" s="2">
        <v>3.5000000000000003E-2</v>
      </c>
      <c r="V38" s="2">
        <v>-6.2229999999999999</v>
      </c>
      <c r="W38" s="2">
        <v>0</v>
      </c>
      <c r="X38" s="7" t="str">
        <f t="shared" si="2"/>
        <v>***</v>
      </c>
      <c r="Y38" s="2">
        <v>-0.28199999999999997</v>
      </c>
      <c r="Z38" s="2">
        <v>-0.14699999999999999</v>
      </c>
      <c r="AB38" s="9" t="s">
        <v>31</v>
      </c>
      <c r="AC38" s="2">
        <v>-0.19719999999999999</v>
      </c>
      <c r="AD38" s="2">
        <v>3.5000000000000003E-2</v>
      </c>
      <c r="AE38" s="2">
        <v>-5.7069999999999999</v>
      </c>
      <c r="AF38" s="2">
        <v>0</v>
      </c>
      <c r="AG38" s="7" t="str">
        <f t="shared" si="3"/>
        <v>***</v>
      </c>
      <c r="AH38" s="2">
        <v>-0.26500000000000001</v>
      </c>
      <c r="AI38" s="2">
        <v>-0.129</v>
      </c>
    </row>
    <row r="39" spans="1:35" x14ac:dyDescent="0.25">
      <c r="A39" s="9" t="s">
        <v>1</v>
      </c>
      <c r="B39" s="35">
        <v>-0.13100000000000001</v>
      </c>
      <c r="C39" s="35">
        <v>7.3999999999999996E-2</v>
      </c>
      <c r="D39" s="35">
        <v>-1.7629999999999999</v>
      </c>
      <c r="E39" s="35">
        <v>7.8E-2</v>
      </c>
      <c r="F39" s="7" t="str">
        <f t="shared" si="0"/>
        <v>ns</v>
      </c>
      <c r="G39" s="35">
        <v>-0.27700000000000002</v>
      </c>
      <c r="H39" s="35">
        <v>1.4999999999999999E-2</v>
      </c>
      <c r="I39" s="14"/>
      <c r="J39" s="9" t="s">
        <v>1</v>
      </c>
      <c r="K39" s="2">
        <v>-0.1888</v>
      </c>
      <c r="L39" s="2">
        <v>7.4999999999999997E-2</v>
      </c>
      <c r="M39" s="2">
        <v>-2.5190000000000001</v>
      </c>
      <c r="N39" s="2">
        <v>1.2E-2</v>
      </c>
      <c r="O39" s="7" t="str">
        <f t="shared" si="1"/>
        <v>*</v>
      </c>
      <c r="P39" s="2">
        <v>-0.33600000000000002</v>
      </c>
      <c r="Q39" s="2">
        <v>-4.2000000000000003E-2</v>
      </c>
      <c r="S39" s="9" t="s">
        <v>1</v>
      </c>
      <c r="T39" s="2">
        <v>-0.13880000000000001</v>
      </c>
      <c r="U39" s="2">
        <v>7.2999999999999995E-2</v>
      </c>
      <c r="V39" s="2">
        <v>-1.889</v>
      </c>
      <c r="W39" s="2">
        <v>5.8999999999999997E-2</v>
      </c>
      <c r="X39" s="7" t="str">
        <f t="shared" si="2"/>
        <v>ns</v>
      </c>
      <c r="Y39" s="2">
        <v>-0.28299999999999997</v>
      </c>
      <c r="Z39" s="2">
        <v>5.0000000000000001E-3</v>
      </c>
      <c r="AB39" s="9" t="s">
        <v>1</v>
      </c>
      <c r="AC39" s="2">
        <v>-0.18590000000000001</v>
      </c>
      <c r="AD39" s="2">
        <v>7.3999999999999996E-2</v>
      </c>
      <c r="AE39" s="2">
        <v>-2.5139999999999998</v>
      </c>
      <c r="AF39" s="2">
        <v>1.2E-2</v>
      </c>
      <c r="AG39" s="7" t="str">
        <f t="shared" si="3"/>
        <v>*</v>
      </c>
      <c r="AH39" s="2">
        <v>-0.33100000000000002</v>
      </c>
      <c r="AI39" s="2">
        <v>-4.1000000000000002E-2</v>
      </c>
    </row>
    <row r="40" spans="1:35" x14ac:dyDescent="0.25">
      <c r="A40" s="9" t="s">
        <v>2</v>
      </c>
      <c r="B40" s="35">
        <v>0.66500000000000004</v>
      </c>
      <c r="C40" s="35">
        <v>0.13100000000000001</v>
      </c>
      <c r="D40" s="35">
        <v>5.0720000000000001</v>
      </c>
      <c r="E40" s="35">
        <v>0</v>
      </c>
      <c r="F40" s="7" t="str">
        <f t="shared" si="0"/>
        <v>***</v>
      </c>
      <c r="G40" s="35">
        <v>0.40799999999999997</v>
      </c>
      <c r="H40" s="35">
        <v>0.92200000000000004</v>
      </c>
      <c r="I40" s="14"/>
      <c r="J40" s="9" t="s">
        <v>2</v>
      </c>
      <c r="K40" s="2">
        <v>0.46610000000000001</v>
      </c>
      <c r="L40" s="2">
        <v>0.128</v>
      </c>
      <c r="M40" s="2">
        <v>3.6309999999999998</v>
      </c>
      <c r="N40" s="2">
        <v>0</v>
      </c>
      <c r="O40" s="7" t="str">
        <f t="shared" si="1"/>
        <v>***</v>
      </c>
      <c r="P40" s="2">
        <v>0.214</v>
      </c>
      <c r="Q40" s="2">
        <v>0.71799999999999997</v>
      </c>
      <c r="S40" s="9" t="s">
        <v>2</v>
      </c>
      <c r="T40" s="2">
        <v>0.60299999999999998</v>
      </c>
      <c r="U40" s="2">
        <v>0.13</v>
      </c>
      <c r="V40" s="2">
        <v>4.6550000000000002</v>
      </c>
      <c r="W40" s="2">
        <v>0</v>
      </c>
      <c r="X40" s="7" t="str">
        <f t="shared" si="2"/>
        <v>***</v>
      </c>
      <c r="Y40" s="2">
        <v>0.34899999999999998</v>
      </c>
      <c r="Z40" s="2">
        <v>0.85699999999999998</v>
      </c>
      <c r="AB40" s="9" t="s">
        <v>2</v>
      </c>
      <c r="AC40" s="2">
        <v>0.39479999999999998</v>
      </c>
      <c r="AD40" s="2">
        <v>0.129</v>
      </c>
      <c r="AE40" s="2">
        <v>3.0659999999999998</v>
      </c>
      <c r="AF40" s="2">
        <v>2E-3</v>
      </c>
      <c r="AG40" s="7" t="str">
        <f t="shared" si="3"/>
        <v>**</v>
      </c>
      <c r="AH40" s="2">
        <v>0.14199999999999999</v>
      </c>
      <c r="AI40" s="2">
        <v>0.64700000000000002</v>
      </c>
    </row>
    <row r="41" spans="1:35" x14ac:dyDescent="0.25">
      <c r="A41" s="9" t="s">
        <v>3</v>
      </c>
      <c r="B41" s="35">
        <v>-3.0800000000000001E-2</v>
      </c>
      <c r="C41" s="35">
        <v>3.5000000000000003E-2</v>
      </c>
      <c r="D41" s="35">
        <v>-0.88800000000000001</v>
      </c>
      <c r="E41" s="35">
        <v>0.374</v>
      </c>
      <c r="F41" s="7" t="str">
        <f t="shared" si="0"/>
        <v>ns</v>
      </c>
      <c r="G41" s="35">
        <v>-9.9000000000000005E-2</v>
      </c>
      <c r="H41" s="35">
        <v>3.6999999999999998E-2</v>
      </c>
      <c r="I41" s="14"/>
      <c r="J41" s="9" t="s">
        <v>3</v>
      </c>
      <c r="K41" s="2">
        <v>-7.6100000000000001E-2</v>
      </c>
      <c r="L41" s="2">
        <v>3.5000000000000003E-2</v>
      </c>
      <c r="M41" s="2">
        <v>-2.1739999999999999</v>
      </c>
      <c r="N41" s="2">
        <v>0.03</v>
      </c>
      <c r="O41" s="7" t="str">
        <f t="shared" si="1"/>
        <v>*</v>
      </c>
      <c r="P41" s="2">
        <v>-0.14499999999999999</v>
      </c>
      <c r="Q41" s="2">
        <v>-8.0000000000000002E-3</v>
      </c>
      <c r="S41" s="9" t="s">
        <v>3</v>
      </c>
      <c r="T41" s="2">
        <v>-4.41E-2</v>
      </c>
      <c r="U41" s="2">
        <v>3.4000000000000002E-2</v>
      </c>
      <c r="V41" s="2">
        <v>-1.286</v>
      </c>
      <c r="W41" s="2">
        <v>0.19800000000000001</v>
      </c>
      <c r="X41" s="7" t="str">
        <f t="shared" si="2"/>
        <v>ns</v>
      </c>
      <c r="Y41" s="2">
        <v>-0.111</v>
      </c>
      <c r="Z41" s="2">
        <v>2.3E-2</v>
      </c>
      <c r="AB41" s="9" t="s">
        <v>3</v>
      </c>
      <c r="AC41" s="2">
        <v>-9.5899999999999999E-2</v>
      </c>
      <c r="AD41" s="2">
        <v>3.5000000000000003E-2</v>
      </c>
      <c r="AE41" s="2">
        <v>-2.7789999999999999</v>
      </c>
      <c r="AF41" s="2">
        <v>5.0000000000000001E-3</v>
      </c>
      <c r="AG41" s="7" t="str">
        <f t="shared" si="3"/>
        <v>**</v>
      </c>
      <c r="AH41" s="2">
        <v>-0.16400000000000001</v>
      </c>
      <c r="AI41" s="2">
        <v>-2.8000000000000001E-2</v>
      </c>
    </row>
    <row r="42" spans="1:35" x14ac:dyDescent="0.25">
      <c r="A42" s="9" t="s">
        <v>32</v>
      </c>
      <c r="B42" s="35">
        <v>0.13239999999999999</v>
      </c>
      <c r="C42" s="35">
        <v>1.2E-2</v>
      </c>
      <c r="D42" s="35">
        <v>11.154</v>
      </c>
      <c r="E42" s="35">
        <v>0</v>
      </c>
      <c r="F42" s="7" t="str">
        <f t="shared" si="0"/>
        <v>***</v>
      </c>
      <c r="G42" s="35">
        <v>0.109</v>
      </c>
      <c r="H42" s="35">
        <v>0.156</v>
      </c>
      <c r="I42" s="14"/>
      <c r="J42" s="9" t="s">
        <v>32</v>
      </c>
      <c r="K42" s="2">
        <v>6.7400000000000002E-2</v>
      </c>
      <c r="L42" s="2">
        <v>1.2E-2</v>
      </c>
      <c r="M42" s="2">
        <v>5.6840000000000002</v>
      </c>
      <c r="N42" s="2">
        <v>0</v>
      </c>
      <c r="O42" s="7" t="str">
        <f t="shared" si="1"/>
        <v>***</v>
      </c>
      <c r="P42" s="2">
        <v>4.3999999999999997E-2</v>
      </c>
      <c r="Q42" s="2">
        <v>9.0999999999999998E-2</v>
      </c>
      <c r="S42" s="9" t="s">
        <v>32</v>
      </c>
      <c r="T42" s="2">
        <v>0.13669999999999999</v>
      </c>
      <c r="U42" s="2">
        <v>1.2E-2</v>
      </c>
      <c r="V42" s="2">
        <v>11.728</v>
      </c>
      <c r="W42" s="2">
        <v>0</v>
      </c>
      <c r="X42" s="7" t="str">
        <f t="shared" si="2"/>
        <v>***</v>
      </c>
      <c r="Y42" s="2">
        <v>0.114</v>
      </c>
      <c r="Z42" s="2">
        <v>0.16</v>
      </c>
      <c r="AB42" s="9" t="s">
        <v>32</v>
      </c>
      <c r="AC42" s="2">
        <v>6.5500000000000003E-2</v>
      </c>
      <c r="AD42" s="2">
        <v>1.2E-2</v>
      </c>
      <c r="AE42" s="2">
        <v>5.6479999999999997</v>
      </c>
      <c r="AF42" s="2">
        <v>0</v>
      </c>
      <c r="AG42" s="7" t="str">
        <f t="shared" si="3"/>
        <v>***</v>
      </c>
      <c r="AH42" s="2">
        <v>4.2999999999999997E-2</v>
      </c>
      <c r="AI42" s="2">
        <v>8.7999999999999995E-2</v>
      </c>
    </row>
    <row r="43" spans="1:35" x14ac:dyDescent="0.25">
      <c r="A43" s="9" t="s">
        <v>33</v>
      </c>
      <c r="B43" s="35">
        <v>0.29480000000000001</v>
      </c>
      <c r="C43" s="35">
        <v>2.4E-2</v>
      </c>
      <c r="D43" s="35">
        <v>12.172000000000001</v>
      </c>
      <c r="E43" s="35">
        <v>0</v>
      </c>
      <c r="F43" s="7" t="str">
        <f t="shared" si="0"/>
        <v>***</v>
      </c>
      <c r="G43" s="35">
        <v>0.247</v>
      </c>
      <c r="H43" s="35">
        <v>0.34200000000000003</v>
      </c>
      <c r="I43" s="14"/>
      <c r="J43" s="9" t="s">
        <v>33</v>
      </c>
      <c r="K43" s="2">
        <v>7.1800000000000003E-2</v>
      </c>
      <c r="L43" s="2">
        <v>2.4E-2</v>
      </c>
      <c r="M43" s="2">
        <v>3.0110000000000001</v>
      </c>
      <c r="N43" s="2">
        <v>3.0000000000000001E-3</v>
      </c>
      <c r="O43" s="7" t="str">
        <f t="shared" si="1"/>
        <v>**</v>
      </c>
      <c r="P43" s="2">
        <v>2.5000000000000001E-2</v>
      </c>
      <c r="Q43" s="2">
        <v>0.11899999999999999</v>
      </c>
      <c r="S43" s="9" t="s">
        <v>33</v>
      </c>
      <c r="T43" s="2">
        <v>0.28170000000000001</v>
      </c>
      <c r="U43" s="2">
        <v>2.3E-2</v>
      </c>
      <c r="V43" s="2">
        <v>12.042</v>
      </c>
      <c r="W43" s="2">
        <v>0</v>
      </c>
      <c r="X43" s="7" t="str">
        <f t="shared" si="2"/>
        <v>***</v>
      </c>
      <c r="Y43" s="2">
        <v>0.23599999999999999</v>
      </c>
      <c r="Z43" s="2">
        <v>0.32800000000000001</v>
      </c>
      <c r="AB43" s="9" t="s">
        <v>33</v>
      </c>
      <c r="AC43" s="2">
        <v>6.5299999999999997E-2</v>
      </c>
      <c r="AD43" s="2">
        <v>2.3E-2</v>
      </c>
      <c r="AE43" s="2">
        <v>2.835</v>
      </c>
      <c r="AF43" s="2">
        <v>5.0000000000000001E-3</v>
      </c>
      <c r="AG43" s="7" t="str">
        <f t="shared" si="3"/>
        <v>**</v>
      </c>
      <c r="AH43" s="2">
        <v>0.02</v>
      </c>
      <c r="AI43" s="2">
        <v>0.11</v>
      </c>
    </row>
    <row r="44" spans="1:35" x14ac:dyDescent="0.25">
      <c r="A44" s="9" t="s">
        <v>34</v>
      </c>
      <c r="B44" s="35">
        <v>-1.23E-2</v>
      </c>
      <c r="C44" s="35">
        <v>1.0999999999999999E-2</v>
      </c>
      <c r="D44" s="35">
        <v>-1.069</v>
      </c>
      <c r="E44" s="35">
        <v>0.28499999999999998</v>
      </c>
      <c r="F44" s="7" t="str">
        <f t="shared" si="0"/>
        <v>ns</v>
      </c>
      <c r="G44" s="35">
        <v>-3.5000000000000003E-2</v>
      </c>
      <c r="H44" s="35">
        <v>0.01</v>
      </c>
      <c r="I44" s="14"/>
      <c r="J44" s="9" t="s">
        <v>34</v>
      </c>
      <c r="K44" s="2">
        <v>-2.5600000000000001E-2</v>
      </c>
      <c r="L44" s="2">
        <v>1.2E-2</v>
      </c>
      <c r="M44" s="2">
        <v>-2.2200000000000002</v>
      </c>
      <c r="N44" s="2">
        <v>2.5999999999999999E-2</v>
      </c>
      <c r="O44" s="7" t="str">
        <f t="shared" si="1"/>
        <v>*</v>
      </c>
      <c r="P44" s="2">
        <v>-4.8000000000000001E-2</v>
      </c>
      <c r="Q44" s="2">
        <v>-3.0000000000000001E-3</v>
      </c>
      <c r="S44" s="9" t="s">
        <v>34</v>
      </c>
      <c r="T44" s="2">
        <v>-1.3100000000000001E-2</v>
      </c>
      <c r="U44" s="2">
        <v>1.0999999999999999E-2</v>
      </c>
      <c r="V44" s="2">
        <v>-1.165</v>
      </c>
      <c r="W44" s="2">
        <v>0.24399999999999999</v>
      </c>
      <c r="X44" s="7" t="str">
        <f t="shared" si="2"/>
        <v>ns</v>
      </c>
      <c r="Y44" s="2">
        <v>-3.5000000000000003E-2</v>
      </c>
      <c r="Z44" s="2">
        <v>8.9999999999999993E-3</v>
      </c>
      <c r="AB44" s="9" t="s">
        <v>34</v>
      </c>
      <c r="AC44" s="2">
        <v>-2.7799999999999998E-2</v>
      </c>
      <c r="AD44" s="2">
        <v>1.0999999999999999E-2</v>
      </c>
      <c r="AE44" s="2">
        <v>-2.452</v>
      </c>
      <c r="AF44" s="2">
        <v>1.4E-2</v>
      </c>
      <c r="AG44" s="7" t="str">
        <f t="shared" si="3"/>
        <v>*</v>
      </c>
      <c r="AH44" s="2">
        <v>-0.05</v>
      </c>
      <c r="AI44" s="2">
        <v>-6.0000000000000001E-3</v>
      </c>
    </row>
    <row r="45" spans="1:35" x14ac:dyDescent="0.25">
      <c r="A45" s="9" t="s">
        <v>35</v>
      </c>
      <c r="B45" s="35">
        <v>4.9000000000000002E-2</v>
      </c>
      <c r="C45" s="35">
        <v>1.2E-2</v>
      </c>
      <c r="D45" s="35">
        <v>4.0640000000000001</v>
      </c>
      <c r="E45" s="35">
        <v>0</v>
      </c>
      <c r="F45" s="7" t="str">
        <f t="shared" si="0"/>
        <v>***</v>
      </c>
      <c r="G45" s="35">
        <v>2.5000000000000001E-2</v>
      </c>
      <c r="H45" s="35">
        <v>7.2999999999999995E-2</v>
      </c>
      <c r="I45" s="14"/>
      <c r="J45" s="9" t="s">
        <v>35</v>
      </c>
      <c r="K45" s="2">
        <v>0.13800000000000001</v>
      </c>
      <c r="L45" s="2">
        <v>1.2E-2</v>
      </c>
      <c r="M45" s="2">
        <v>11.199</v>
      </c>
      <c r="N45" s="2">
        <v>0</v>
      </c>
      <c r="O45" s="7" t="str">
        <f t="shared" si="1"/>
        <v>***</v>
      </c>
      <c r="P45" s="2">
        <v>0.114</v>
      </c>
      <c r="Q45" s="2">
        <v>0.16200000000000001</v>
      </c>
      <c r="S45" s="9" t="s">
        <v>35</v>
      </c>
      <c r="T45" s="2">
        <v>5.4800000000000001E-2</v>
      </c>
      <c r="U45" s="2">
        <v>1.2E-2</v>
      </c>
      <c r="V45" s="2">
        <v>4.6390000000000002</v>
      </c>
      <c r="W45" s="2">
        <v>0</v>
      </c>
      <c r="X45" s="7" t="str">
        <f t="shared" si="2"/>
        <v>***</v>
      </c>
      <c r="Y45" s="2">
        <v>3.2000000000000001E-2</v>
      </c>
      <c r="Z45" s="2">
        <v>7.8E-2</v>
      </c>
      <c r="AB45" s="9" t="s">
        <v>35</v>
      </c>
      <c r="AC45" s="2">
        <v>0.13150000000000001</v>
      </c>
      <c r="AD45" s="2">
        <v>1.2E-2</v>
      </c>
      <c r="AE45" s="2">
        <v>10.949</v>
      </c>
      <c r="AF45" s="2">
        <v>0</v>
      </c>
      <c r="AG45" s="7" t="str">
        <f t="shared" si="3"/>
        <v>***</v>
      </c>
      <c r="AH45" s="2">
        <v>0.108</v>
      </c>
      <c r="AI45" s="2">
        <v>0.155</v>
      </c>
    </row>
    <row r="46" spans="1:35" x14ac:dyDescent="0.25">
      <c r="A46" s="9" t="s">
        <v>36</v>
      </c>
      <c r="B46" s="35">
        <v>7.3200000000000001E-2</v>
      </c>
      <c r="C46" s="35">
        <v>2.4E-2</v>
      </c>
      <c r="D46" s="35">
        <v>3.08</v>
      </c>
      <c r="E46" s="35">
        <v>2E-3</v>
      </c>
      <c r="F46" s="7" t="str">
        <f t="shared" si="0"/>
        <v>**</v>
      </c>
      <c r="G46" s="35">
        <v>2.7E-2</v>
      </c>
      <c r="H46" s="35">
        <v>0.12</v>
      </c>
      <c r="I46" s="14"/>
      <c r="J46" s="9" t="s">
        <v>36</v>
      </c>
      <c r="K46" s="2">
        <v>0.26100000000000001</v>
      </c>
      <c r="L46" s="2">
        <v>2.4E-2</v>
      </c>
      <c r="M46" s="2">
        <v>10.688000000000001</v>
      </c>
      <c r="N46" s="2">
        <v>0</v>
      </c>
      <c r="O46" s="7" t="str">
        <f t="shared" si="1"/>
        <v>***</v>
      </c>
      <c r="P46" s="2">
        <v>0.21299999999999999</v>
      </c>
      <c r="Q46" s="2">
        <v>0.309</v>
      </c>
      <c r="S46" s="9" t="s">
        <v>36</v>
      </c>
      <c r="T46" s="2">
        <v>6.0199999999999997E-2</v>
      </c>
      <c r="U46" s="2">
        <v>2.3E-2</v>
      </c>
      <c r="V46" s="2">
        <v>2.617</v>
      </c>
      <c r="W46" s="2">
        <v>8.9999999999999993E-3</v>
      </c>
      <c r="X46" s="7" t="str">
        <f t="shared" si="2"/>
        <v>**</v>
      </c>
      <c r="Y46" s="2">
        <v>1.4999999999999999E-2</v>
      </c>
      <c r="Z46" s="2">
        <v>0.105</v>
      </c>
      <c r="AB46" s="9" t="s">
        <v>36</v>
      </c>
      <c r="AC46" s="2">
        <v>0.26450000000000001</v>
      </c>
      <c r="AD46" s="2">
        <v>2.4E-2</v>
      </c>
      <c r="AE46" s="2">
        <v>11.183</v>
      </c>
      <c r="AF46" s="2">
        <v>0</v>
      </c>
      <c r="AG46" s="7" t="str">
        <f t="shared" si="3"/>
        <v>***</v>
      </c>
      <c r="AH46" s="2">
        <v>0.218</v>
      </c>
      <c r="AI46" s="2">
        <v>0.311</v>
      </c>
    </row>
    <row r="47" spans="1:35" x14ac:dyDescent="0.25">
      <c r="A47" s="9" t="s">
        <v>37</v>
      </c>
      <c r="B47" s="35">
        <v>-1.9300000000000001E-2</v>
      </c>
      <c r="C47" s="35">
        <v>1.0999999999999999E-2</v>
      </c>
      <c r="D47" s="35">
        <v>-1.69</v>
      </c>
      <c r="E47" s="35">
        <v>9.0999999999999998E-2</v>
      </c>
      <c r="F47" s="7" t="str">
        <f t="shared" si="0"/>
        <v>ns</v>
      </c>
      <c r="G47" s="35">
        <v>-4.2000000000000003E-2</v>
      </c>
      <c r="H47" s="35">
        <v>3.0000000000000001E-3</v>
      </c>
      <c r="I47" s="14"/>
      <c r="J47" s="9" t="s">
        <v>37</v>
      </c>
      <c r="K47" s="2">
        <v>2.3E-3</v>
      </c>
      <c r="L47" s="2">
        <v>1.2E-2</v>
      </c>
      <c r="M47" s="2">
        <v>0.19900000000000001</v>
      </c>
      <c r="N47" s="2">
        <v>0.84199999999999997</v>
      </c>
      <c r="O47" s="7" t="str">
        <f t="shared" si="1"/>
        <v>ns</v>
      </c>
      <c r="P47" s="2">
        <v>-0.02</v>
      </c>
      <c r="Q47" s="2">
        <v>2.5000000000000001E-2</v>
      </c>
      <c r="S47" s="9" t="s">
        <v>37</v>
      </c>
      <c r="T47" s="2">
        <v>-2.2100000000000002E-2</v>
      </c>
      <c r="U47" s="2">
        <v>1.0999999999999999E-2</v>
      </c>
      <c r="V47" s="2">
        <v>-1.9530000000000001</v>
      </c>
      <c r="W47" s="2">
        <v>5.0999999999999997E-2</v>
      </c>
      <c r="X47" s="7" t="str">
        <f t="shared" si="2"/>
        <v>ns</v>
      </c>
      <c r="Y47" s="2">
        <v>-4.3999999999999997E-2</v>
      </c>
      <c r="Z47" s="2">
        <v>7.9200000000000001E-5</v>
      </c>
      <c r="AB47" s="9" t="s">
        <v>37</v>
      </c>
      <c r="AC47" s="2">
        <v>6.7000000000000002E-3</v>
      </c>
      <c r="AD47" s="2">
        <v>1.0999999999999999E-2</v>
      </c>
      <c r="AE47" s="2">
        <v>0.58499999999999996</v>
      </c>
      <c r="AF47" s="2">
        <v>0.55800000000000005</v>
      </c>
      <c r="AG47" s="7" t="str">
        <f t="shared" si="3"/>
        <v>ns</v>
      </c>
      <c r="AH47" s="2">
        <v>-1.6E-2</v>
      </c>
      <c r="AI47" s="2">
        <v>2.9000000000000001E-2</v>
      </c>
    </row>
    <row r="48" spans="1:35" x14ac:dyDescent="0.25">
      <c r="A48" s="27" t="s">
        <v>92</v>
      </c>
      <c r="B48" s="35">
        <v>1.7297</v>
      </c>
      <c r="C48" s="35">
        <v>0.7</v>
      </c>
      <c r="D48" s="35">
        <v>2.472</v>
      </c>
      <c r="E48" s="35">
        <v>1.2999999999999999E-2</v>
      </c>
      <c r="F48" s="7" t="str">
        <f t="shared" si="0"/>
        <v>*</v>
      </c>
      <c r="G48" s="35">
        <v>0.35799999999999998</v>
      </c>
      <c r="H48" s="35">
        <v>3.101</v>
      </c>
      <c r="J48" s="27" t="s">
        <v>92</v>
      </c>
      <c r="K48" s="2">
        <v>3.0844999999999998</v>
      </c>
      <c r="L48" s="2">
        <v>0.69899999999999995</v>
      </c>
      <c r="M48" s="2">
        <v>4.4119999999999999</v>
      </c>
      <c r="N48" s="2">
        <v>0</v>
      </c>
      <c r="O48" s="7" t="str">
        <f t="shared" si="1"/>
        <v>***</v>
      </c>
      <c r="P48" s="2">
        <v>1.714</v>
      </c>
      <c r="Q48" s="2">
        <v>4.4550000000000001</v>
      </c>
      <c r="S48" s="27" t="s">
        <v>92</v>
      </c>
      <c r="T48" s="2">
        <v>2.1657999999999999</v>
      </c>
      <c r="U48" s="2">
        <v>0.69199999999999995</v>
      </c>
      <c r="V48" s="2">
        <v>3.1280000000000001</v>
      </c>
      <c r="W48" s="2">
        <v>2E-3</v>
      </c>
      <c r="X48" s="7" t="str">
        <f t="shared" si="2"/>
        <v>**</v>
      </c>
      <c r="Y48" s="2">
        <v>0.80900000000000005</v>
      </c>
      <c r="Z48" s="2">
        <v>3.5230000000000001</v>
      </c>
      <c r="AB48" s="27" t="s">
        <v>92</v>
      </c>
      <c r="AC48" s="2">
        <v>3.3109999999999999</v>
      </c>
      <c r="AD48" s="2">
        <v>0.69599999999999995</v>
      </c>
      <c r="AE48" s="2">
        <v>4.7569999999999997</v>
      </c>
      <c r="AF48" s="2">
        <v>0</v>
      </c>
      <c r="AG48" s="7" t="str">
        <f t="shared" si="3"/>
        <v>***</v>
      </c>
      <c r="AH48" s="2">
        <v>1.9470000000000001</v>
      </c>
      <c r="AI48" s="2">
        <v>4.6749999999999998</v>
      </c>
    </row>
    <row r="49" spans="1:35" x14ac:dyDescent="0.25">
      <c r="A49" s="34" t="s">
        <v>93</v>
      </c>
      <c r="B49" s="35">
        <v>1.2371000000000001</v>
      </c>
      <c r="C49" s="35">
        <v>0.03</v>
      </c>
      <c r="D49" s="35">
        <v>41.664000000000001</v>
      </c>
      <c r="E49" s="35">
        <v>0</v>
      </c>
      <c r="F49" s="7" t="str">
        <f t="shared" si="0"/>
        <v>***</v>
      </c>
      <c r="G49" s="35">
        <v>1.179</v>
      </c>
      <c r="H49" s="35">
        <v>1.2949999999999999</v>
      </c>
      <c r="J49" s="34" t="s">
        <v>93</v>
      </c>
      <c r="K49" s="2">
        <v>1.284</v>
      </c>
      <c r="L49" s="2">
        <v>2.9000000000000001E-2</v>
      </c>
      <c r="M49" s="2">
        <v>44.389000000000003</v>
      </c>
      <c r="N49" s="2">
        <v>0</v>
      </c>
      <c r="O49" s="7" t="str">
        <f t="shared" si="1"/>
        <v>***</v>
      </c>
      <c r="P49" s="2">
        <v>1.2270000000000001</v>
      </c>
      <c r="Q49" s="2">
        <v>1.341</v>
      </c>
      <c r="S49" s="34" t="s">
        <v>93</v>
      </c>
      <c r="T49" s="2">
        <v>1.0770999999999999</v>
      </c>
      <c r="U49" s="2">
        <v>4.2000000000000003E-2</v>
      </c>
      <c r="V49" s="2">
        <v>25.588999999999999</v>
      </c>
      <c r="W49" s="2">
        <v>0</v>
      </c>
      <c r="X49" s="7" t="str">
        <f t="shared" si="2"/>
        <v>***</v>
      </c>
      <c r="Y49" s="2">
        <v>0.995</v>
      </c>
      <c r="Z49" s="2">
        <v>1.1599999999999999</v>
      </c>
      <c r="AB49" s="34" t="s">
        <v>93</v>
      </c>
      <c r="AC49" s="2">
        <v>1.1895</v>
      </c>
      <c r="AD49" s="2">
        <v>4.3999999999999997E-2</v>
      </c>
      <c r="AE49" s="2">
        <v>26.815999999999999</v>
      </c>
      <c r="AF49" s="2">
        <v>0</v>
      </c>
      <c r="AG49" s="7" t="str">
        <f t="shared" si="3"/>
        <v>***</v>
      </c>
      <c r="AH49" s="2">
        <v>1.103</v>
      </c>
      <c r="AI49" s="2">
        <v>1.276</v>
      </c>
    </row>
    <row r="50" spans="1:35" x14ac:dyDescent="0.25">
      <c r="A50" s="34" t="s">
        <v>94</v>
      </c>
      <c r="B50" s="35">
        <v>0.4123</v>
      </c>
      <c r="C50" s="35">
        <v>2.7E-2</v>
      </c>
      <c r="D50" s="35">
        <v>15.414999999999999</v>
      </c>
      <c r="E50" s="35">
        <v>0</v>
      </c>
      <c r="F50" s="7" t="str">
        <f t="shared" si="0"/>
        <v>***</v>
      </c>
      <c r="G50" s="35">
        <v>0.36</v>
      </c>
      <c r="H50" s="35">
        <v>0.46500000000000002</v>
      </c>
      <c r="J50" s="34" t="s">
        <v>94</v>
      </c>
      <c r="K50" s="2">
        <v>0.40660000000000002</v>
      </c>
      <c r="L50" s="2">
        <v>2.7E-2</v>
      </c>
      <c r="M50" s="2">
        <v>15.141</v>
      </c>
      <c r="N50" s="2">
        <v>0</v>
      </c>
      <c r="O50" s="7" t="str">
        <f t="shared" si="1"/>
        <v>***</v>
      </c>
      <c r="P50" s="2">
        <v>0.35399999999999998</v>
      </c>
      <c r="Q50" s="2">
        <v>0.45900000000000002</v>
      </c>
      <c r="S50" s="34" t="s">
        <v>94</v>
      </c>
      <c r="T50" s="2">
        <v>0.49530000000000002</v>
      </c>
      <c r="U50" s="2">
        <v>2.7E-2</v>
      </c>
      <c r="V50" s="2">
        <v>18.562999999999999</v>
      </c>
      <c r="W50" s="2">
        <v>0</v>
      </c>
      <c r="X50" s="7" t="str">
        <f t="shared" si="2"/>
        <v>***</v>
      </c>
      <c r="Y50" s="2">
        <v>0.443</v>
      </c>
      <c r="Z50" s="2">
        <v>0.54800000000000004</v>
      </c>
      <c r="AB50" s="34" t="s">
        <v>94</v>
      </c>
      <c r="AC50" s="2">
        <v>0.46860000000000002</v>
      </c>
      <c r="AD50" s="2">
        <v>2.7E-2</v>
      </c>
      <c r="AE50" s="2">
        <v>17.155000000000001</v>
      </c>
      <c r="AF50" s="2">
        <v>0</v>
      </c>
      <c r="AG50" s="7" t="str">
        <f t="shared" si="3"/>
        <v>***</v>
      </c>
      <c r="AH50" s="2">
        <v>0.41499999999999998</v>
      </c>
      <c r="AI50" s="2">
        <v>0.52200000000000002</v>
      </c>
    </row>
    <row r="51" spans="1:35" x14ac:dyDescent="0.25">
      <c r="A51" s="34" t="s">
        <v>95</v>
      </c>
      <c r="B51" s="35">
        <v>0.39989999999999998</v>
      </c>
      <c r="C51" s="35">
        <v>2.7E-2</v>
      </c>
      <c r="D51" s="35">
        <v>15.023</v>
      </c>
      <c r="E51" s="35">
        <v>0</v>
      </c>
      <c r="F51" s="7" t="str">
        <f t="shared" si="0"/>
        <v>***</v>
      </c>
      <c r="G51" s="35">
        <v>0.34799999999999998</v>
      </c>
      <c r="H51" s="35">
        <v>0.45200000000000001</v>
      </c>
      <c r="J51" s="34" t="s">
        <v>95</v>
      </c>
      <c r="K51" s="2">
        <v>0.44679999999999997</v>
      </c>
      <c r="L51" s="2">
        <v>2.7E-2</v>
      </c>
      <c r="M51" s="2">
        <v>16.858000000000001</v>
      </c>
      <c r="N51" s="2">
        <v>0</v>
      </c>
      <c r="O51" s="7" t="str">
        <f t="shared" si="1"/>
        <v>***</v>
      </c>
      <c r="P51" s="2">
        <v>0.39500000000000002</v>
      </c>
      <c r="Q51" s="2">
        <v>0.499</v>
      </c>
      <c r="S51" s="34" t="s">
        <v>95</v>
      </c>
      <c r="T51" s="2">
        <v>0.44750000000000001</v>
      </c>
      <c r="U51" s="2">
        <v>2.4E-2</v>
      </c>
      <c r="V51" s="2">
        <v>18.800999999999998</v>
      </c>
      <c r="W51" s="2">
        <v>0</v>
      </c>
      <c r="X51" s="7" t="str">
        <f t="shared" si="2"/>
        <v>***</v>
      </c>
      <c r="Y51" s="2">
        <v>0.40100000000000002</v>
      </c>
      <c r="Z51" s="2">
        <v>0.49399999999999999</v>
      </c>
      <c r="AB51" s="34" t="s">
        <v>95</v>
      </c>
      <c r="AC51" s="2">
        <v>0.46579999999999999</v>
      </c>
      <c r="AD51" s="2">
        <v>2.4E-2</v>
      </c>
      <c r="AE51" s="2">
        <v>19.788</v>
      </c>
      <c r="AF51" s="2">
        <v>0</v>
      </c>
      <c r="AG51" s="7" t="str">
        <f t="shared" si="3"/>
        <v>***</v>
      </c>
      <c r="AH51" s="2">
        <v>0.42</v>
      </c>
      <c r="AI51" s="2">
        <v>0.51200000000000001</v>
      </c>
    </row>
    <row r="52" spans="1:35" x14ac:dyDescent="0.25">
      <c r="A52" s="34" t="s">
        <v>96</v>
      </c>
      <c r="B52" s="35">
        <v>0.63</v>
      </c>
      <c r="C52" s="35">
        <v>3.4000000000000002E-2</v>
      </c>
      <c r="D52" s="35">
        <v>18.716000000000001</v>
      </c>
      <c r="E52" s="35">
        <v>0</v>
      </c>
      <c r="F52" s="7" t="str">
        <f t="shared" si="0"/>
        <v>***</v>
      </c>
      <c r="G52" s="35">
        <v>0.56399999999999995</v>
      </c>
      <c r="H52" s="35">
        <v>0.69599999999999995</v>
      </c>
      <c r="J52" s="34" t="s">
        <v>96</v>
      </c>
      <c r="K52" s="2">
        <v>0.70009999999999994</v>
      </c>
      <c r="L52" s="2">
        <v>3.5000000000000003E-2</v>
      </c>
      <c r="M52" s="2">
        <v>20.216000000000001</v>
      </c>
      <c r="N52" s="2">
        <v>0</v>
      </c>
      <c r="O52" s="7" t="str">
        <f t="shared" si="1"/>
        <v>***</v>
      </c>
      <c r="P52" s="2">
        <v>0.63200000000000001</v>
      </c>
      <c r="Q52" s="2">
        <v>0.76800000000000002</v>
      </c>
      <c r="S52" s="34" t="s">
        <v>96</v>
      </c>
      <c r="T52" s="2">
        <v>0.58609999999999995</v>
      </c>
      <c r="U52" s="2">
        <v>0.03</v>
      </c>
      <c r="V52" s="2">
        <v>19.693999999999999</v>
      </c>
      <c r="W52" s="2">
        <v>0</v>
      </c>
      <c r="X52" s="7" t="str">
        <f t="shared" si="2"/>
        <v>***</v>
      </c>
      <c r="Y52" s="2">
        <v>0.52800000000000002</v>
      </c>
      <c r="Z52" s="2">
        <v>0.64400000000000002</v>
      </c>
      <c r="AB52" s="34" t="s">
        <v>96</v>
      </c>
      <c r="AC52" s="2">
        <v>0.65229999999999999</v>
      </c>
      <c r="AD52" s="2">
        <v>2.9000000000000001E-2</v>
      </c>
      <c r="AE52" s="2">
        <v>22.459</v>
      </c>
      <c r="AF52" s="2">
        <v>0</v>
      </c>
      <c r="AG52" s="7" t="str">
        <f t="shared" si="3"/>
        <v>***</v>
      </c>
      <c r="AH52" s="2">
        <v>0.59499999999999997</v>
      </c>
      <c r="AI52" s="2">
        <v>0.70899999999999996</v>
      </c>
    </row>
  </sheetData>
  <mergeCells count="32">
    <mergeCell ref="X5:Y5"/>
    <mergeCell ref="AG5:AH5"/>
    <mergeCell ref="X3:Y3"/>
    <mergeCell ref="AC3:AE3"/>
    <mergeCell ref="AG3:AH3"/>
    <mergeCell ref="X4:Y4"/>
    <mergeCell ref="AG4:AH4"/>
    <mergeCell ref="X1:Y1"/>
    <mergeCell ref="AC1:AE1"/>
    <mergeCell ref="AG1:AH1"/>
    <mergeCell ref="T2:V2"/>
    <mergeCell ref="X2:Y2"/>
    <mergeCell ref="AC2:AE2"/>
    <mergeCell ref="AG2:AH2"/>
    <mergeCell ref="F4:G4"/>
    <mergeCell ref="F3:G3"/>
    <mergeCell ref="O4:P4"/>
    <mergeCell ref="O5:P5"/>
    <mergeCell ref="T1:V1"/>
    <mergeCell ref="T3:V3"/>
    <mergeCell ref="K1:M1"/>
    <mergeCell ref="O1:P1"/>
    <mergeCell ref="K2:M2"/>
    <mergeCell ref="O2:P2"/>
    <mergeCell ref="K3:M3"/>
    <mergeCell ref="O3:P3"/>
    <mergeCell ref="F5:G5"/>
    <mergeCell ref="B1:D1"/>
    <mergeCell ref="B2:D2"/>
    <mergeCell ref="B3:D3"/>
    <mergeCell ref="F2:G2"/>
    <mergeCell ref="F1:G1"/>
  </mergeCells>
  <pageMargins left="0.7" right="0.7" top="0.78740157499999996" bottom="0.78740157499999996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346C-71BA-4B05-9BED-7696AF8FA2EB}">
  <sheetPr>
    <pageSetUpPr fitToPage="1"/>
  </sheetPr>
  <dimension ref="A1:AI47"/>
  <sheetViews>
    <sheetView workbookViewId="0">
      <selection activeCell="K19" sqref="K19"/>
    </sheetView>
  </sheetViews>
  <sheetFormatPr baseColWidth="10" defaultRowHeight="15" x14ac:dyDescent="0.25"/>
  <cols>
    <col min="1" max="1" width="30.5703125" bestFit="1" customWidth="1"/>
    <col min="2" max="2" width="6.5703125" bestFit="1" customWidth="1"/>
    <col min="3" max="3" width="7.28515625" bestFit="1" customWidth="1"/>
    <col min="4" max="4" width="7.5703125" bestFit="1" customWidth="1"/>
    <col min="5" max="6" width="7.28515625" bestFit="1" customWidth="1"/>
    <col min="7" max="7" width="10.140625" customWidth="1"/>
    <col min="8" max="8" width="12.57031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9.140625" customWidth="1"/>
    <col min="17" max="17" width="7.5703125" bestFit="1" customWidth="1"/>
    <col min="18" max="18" width="2.85546875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6.5703125" bestFit="1" customWidth="1"/>
    <col min="23" max="24" width="5.85546875" bestFit="1" customWidth="1"/>
    <col min="25" max="25" width="6.28515625" bestFit="1" customWidth="1"/>
    <col min="26" max="26" width="9.285156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4" width="6.28515625" bestFit="1" customWidth="1"/>
    <col min="35" max="35" width="7.28515625" bestFit="1" customWidth="1"/>
  </cols>
  <sheetData>
    <row r="1" spans="1:35" x14ac:dyDescent="0.25">
      <c r="A1" s="20" t="s">
        <v>72</v>
      </c>
      <c r="B1" s="28" t="s">
        <v>75</v>
      </c>
      <c r="C1" s="28"/>
      <c r="D1" s="28"/>
      <c r="E1" s="11"/>
      <c r="F1" s="29" t="s">
        <v>64</v>
      </c>
      <c r="G1" s="29"/>
      <c r="H1" s="19">
        <v>0.27100000000000002</v>
      </c>
      <c r="J1" s="20" t="s">
        <v>72</v>
      </c>
      <c r="K1" s="28" t="s">
        <v>76</v>
      </c>
      <c r="L1" s="28"/>
      <c r="M1" s="28"/>
      <c r="N1" s="11"/>
      <c r="O1" s="29" t="s">
        <v>64</v>
      </c>
      <c r="P1" s="29"/>
      <c r="Q1" s="19">
        <v>0.255</v>
      </c>
      <c r="S1" s="20" t="s">
        <v>72</v>
      </c>
      <c r="T1" s="28" t="s">
        <v>85</v>
      </c>
      <c r="U1" s="28"/>
      <c r="V1" s="28"/>
      <c r="W1" s="11"/>
      <c r="X1" s="29" t="s">
        <v>64</v>
      </c>
      <c r="Y1" s="29"/>
      <c r="Z1" s="24">
        <v>271</v>
      </c>
      <c r="AB1" s="20" t="s">
        <v>72</v>
      </c>
      <c r="AC1" s="28" t="s">
        <v>86</v>
      </c>
      <c r="AD1" s="28"/>
      <c r="AE1" s="28"/>
      <c r="AF1" s="11"/>
      <c r="AG1" s="29" t="s">
        <v>64</v>
      </c>
      <c r="AH1" s="29"/>
      <c r="AI1" s="24">
        <v>0.255</v>
      </c>
    </row>
    <row r="2" spans="1:35" x14ac:dyDescent="0.25">
      <c r="A2" s="20" t="s">
        <v>65</v>
      </c>
      <c r="B2" s="28" t="s">
        <v>60</v>
      </c>
      <c r="C2" s="28"/>
      <c r="D2" s="28"/>
      <c r="E2" s="11"/>
      <c r="F2" s="29" t="s">
        <v>74</v>
      </c>
      <c r="G2" s="29"/>
      <c r="H2" s="19">
        <v>0.252</v>
      </c>
      <c r="J2" s="20" t="s">
        <v>65</v>
      </c>
      <c r="K2" s="28" t="s">
        <v>60</v>
      </c>
      <c r="L2" s="28"/>
      <c r="M2" s="28"/>
      <c r="N2" s="11"/>
      <c r="O2" s="29" t="s">
        <v>74</v>
      </c>
      <c r="P2" s="29"/>
      <c r="Q2" s="19">
        <v>0.23499999999999999</v>
      </c>
      <c r="S2" s="20" t="s">
        <v>65</v>
      </c>
      <c r="T2" s="28" t="s">
        <v>60</v>
      </c>
      <c r="U2" s="28"/>
      <c r="V2" s="28"/>
      <c r="W2" s="11"/>
      <c r="X2" s="29" t="s">
        <v>74</v>
      </c>
      <c r="Y2" s="29"/>
      <c r="Z2" s="19">
        <v>252</v>
      </c>
      <c r="AB2" s="20" t="s">
        <v>65</v>
      </c>
      <c r="AC2" s="28" t="s">
        <v>60</v>
      </c>
      <c r="AD2" s="28"/>
      <c r="AE2" s="28"/>
      <c r="AF2" s="11"/>
      <c r="AG2" s="29" t="s">
        <v>74</v>
      </c>
      <c r="AH2" s="29"/>
      <c r="AI2" s="24">
        <v>0.23499999999999999</v>
      </c>
    </row>
    <row r="3" spans="1:35" x14ac:dyDescent="0.25">
      <c r="A3" s="20" t="s">
        <v>66</v>
      </c>
      <c r="B3" s="28" t="s">
        <v>73</v>
      </c>
      <c r="C3" s="28"/>
      <c r="D3" s="28"/>
      <c r="E3" s="11"/>
      <c r="F3" s="29" t="s">
        <v>67</v>
      </c>
      <c r="G3" s="29"/>
      <c r="H3" s="19">
        <v>14.16</v>
      </c>
      <c r="J3" s="20" t="s">
        <v>66</v>
      </c>
      <c r="K3" s="28" t="s">
        <v>73</v>
      </c>
      <c r="L3" s="28"/>
      <c r="M3" s="28"/>
      <c r="N3" s="11"/>
      <c r="O3" s="29" t="s">
        <v>67</v>
      </c>
      <c r="P3" s="29"/>
      <c r="Q3" s="23">
        <v>13.01</v>
      </c>
      <c r="S3" s="20" t="s">
        <v>66</v>
      </c>
      <c r="T3" s="28" t="s">
        <v>73</v>
      </c>
      <c r="U3" s="28"/>
      <c r="V3" s="28"/>
      <c r="W3" s="11"/>
      <c r="X3" s="29" t="s">
        <v>67</v>
      </c>
      <c r="Y3" s="29"/>
      <c r="Z3" s="23">
        <v>14.16</v>
      </c>
      <c r="AB3" s="20" t="s">
        <v>66</v>
      </c>
      <c r="AC3" s="28" t="s">
        <v>73</v>
      </c>
      <c r="AD3" s="28"/>
      <c r="AE3" s="28"/>
      <c r="AF3" s="11"/>
      <c r="AG3" s="29" t="s">
        <v>67</v>
      </c>
      <c r="AH3" s="29"/>
      <c r="AI3" s="23">
        <v>13.01</v>
      </c>
    </row>
    <row r="4" spans="1:35" x14ac:dyDescent="0.25">
      <c r="A4" s="20" t="s">
        <v>81</v>
      </c>
      <c r="B4" s="19">
        <v>1407</v>
      </c>
      <c r="C4" s="19"/>
      <c r="D4" s="19"/>
      <c r="E4" s="11"/>
      <c r="F4" s="29" t="s">
        <v>83</v>
      </c>
      <c r="G4" s="29"/>
      <c r="H4" s="24">
        <v>1.0399999999999999E-70</v>
      </c>
      <c r="J4" s="20" t="s">
        <v>81</v>
      </c>
      <c r="K4" s="19">
        <v>1407</v>
      </c>
      <c r="L4" s="19"/>
      <c r="M4" s="19"/>
      <c r="N4" s="11"/>
      <c r="O4" s="29" t="s">
        <v>83</v>
      </c>
      <c r="P4" s="29"/>
      <c r="Q4" s="24">
        <v>1.65E-64</v>
      </c>
      <c r="S4" s="20" t="s">
        <v>81</v>
      </c>
      <c r="T4" s="19">
        <v>1407</v>
      </c>
      <c r="U4" s="19"/>
      <c r="V4" s="19"/>
      <c r="W4" s="11"/>
      <c r="X4" s="29" t="s">
        <v>83</v>
      </c>
      <c r="Y4" s="29"/>
      <c r="Z4" s="24">
        <v>1.0399999999999999E-70</v>
      </c>
      <c r="AB4" s="20" t="s">
        <v>81</v>
      </c>
      <c r="AC4" s="19">
        <v>1407</v>
      </c>
      <c r="AD4" s="19"/>
      <c r="AE4" s="19"/>
      <c r="AF4" s="11"/>
      <c r="AG4" s="29" t="s">
        <v>83</v>
      </c>
      <c r="AH4" s="29"/>
      <c r="AI4" s="24">
        <v>1.65E-64</v>
      </c>
    </row>
    <row r="5" spans="1:35" x14ac:dyDescent="0.25">
      <c r="A5" s="20" t="s">
        <v>82</v>
      </c>
      <c r="B5" s="19">
        <v>1370</v>
      </c>
      <c r="C5" s="19"/>
      <c r="D5" s="19"/>
      <c r="E5" s="11"/>
      <c r="F5" s="29" t="s">
        <v>84</v>
      </c>
      <c r="G5" s="29"/>
      <c r="H5" s="22">
        <v>-1956.4</v>
      </c>
      <c r="J5" s="20" t="s">
        <v>82</v>
      </c>
      <c r="K5" s="19">
        <v>1370</v>
      </c>
      <c r="L5" s="19"/>
      <c r="M5" s="19"/>
      <c r="N5" s="11"/>
      <c r="O5" s="29" t="s">
        <v>84</v>
      </c>
      <c r="P5" s="29"/>
      <c r="Q5" s="22">
        <v>-1983.8</v>
      </c>
      <c r="S5" s="20" t="s">
        <v>82</v>
      </c>
      <c r="T5" s="19">
        <v>1370</v>
      </c>
      <c r="U5" s="19"/>
      <c r="V5" s="19"/>
      <c r="W5" s="11"/>
      <c r="X5" s="29" t="s">
        <v>84</v>
      </c>
      <c r="Y5" s="29"/>
      <c r="Z5" s="19">
        <v>-1956.4</v>
      </c>
      <c r="AB5" s="20" t="s">
        <v>82</v>
      </c>
      <c r="AC5" s="19">
        <v>1370</v>
      </c>
      <c r="AD5" s="19"/>
      <c r="AE5" s="19"/>
      <c r="AF5" s="11"/>
      <c r="AG5" s="29" t="s">
        <v>84</v>
      </c>
      <c r="AH5" s="29"/>
      <c r="AI5" s="22">
        <v>-1983.8</v>
      </c>
    </row>
    <row r="6" spans="1:35" x14ac:dyDescent="0.25">
      <c r="A6" s="2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</row>
    <row r="7" spans="1:35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</row>
    <row r="8" spans="1:35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S8" s="13" t="s">
        <v>60</v>
      </c>
      <c r="T8" s="13" t="s">
        <v>0</v>
      </c>
      <c r="U8" s="13" t="s">
        <v>4</v>
      </c>
      <c r="V8" s="13" t="s">
        <v>68</v>
      </c>
      <c r="W8" s="13" t="s">
        <v>69</v>
      </c>
      <c r="X8" s="13" t="s">
        <v>69</v>
      </c>
      <c r="Y8" s="13" t="s">
        <v>70</v>
      </c>
      <c r="Z8" s="13" t="s">
        <v>71</v>
      </c>
      <c r="AA8" s="14"/>
      <c r="AB8" s="13" t="s">
        <v>60</v>
      </c>
      <c r="AC8" s="13" t="s">
        <v>0</v>
      </c>
      <c r="AD8" s="13" t="s">
        <v>4</v>
      </c>
      <c r="AE8" s="13" t="s">
        <v>68</v>
      </c>
      <c r="AF8" s="13" t="s">
        <v>69</v>
      </c>
      <c r="AG8" s="13" t="s">
        <v>69</v>
      </c>
      <c r="AH8" s="13" t="s">
        <v>70</v>
      </c>
      <c r="AI8" s="13" t="s">
        <v>71</v>
      </c>
    </row>
    <row r="9" spans="1:35" x14ac:dyDescent="0.25">
      <c r="A9" s="6" t="s">
        <v>63</v>
      </c>
      <c r="B9" s="2"/>
      <c r="C9" s="2"/>
      <c r="D9" s="2"/>
      <c r="E9" s="2"/>
      <c r="F9" s="7"/>
      <c r="G9" s="2"/>
      <c r="H9" s="2"/>
      <c r="I9" s="14"/>
      <c r="J9" s="6" t="s">
        <v>63</v>
      </c>
      <c r="K9" s="2"/>
      <c r="L9" s="2"/>
      <c r="M9" s="2"/>
      <c r="N9" s="2"/>
      <c r="O9" s="7"/>
      <c r="P9" s="2"/>
      <c r="Q9" s="2"/>
      <c r="S9" s="6" t="s">
        <v>63</v>
      </c>
      <c r="T9" s="2"/>
      <c r="U9" s="2"/>
      <c r="V9" s="2"/>
      <c r="W9" s="2"/>
      <c r="X9" s="7"/>
      <c r="Y9" s="2"/>
      <c r="Z9" s="2"/>
      <c r="AB9" s="6" t="s">
        <v>63</v>
      </c>
      <c r="AC9" s="2"/>
      <c r="AD9" s="2"/>
      <c r="AE9" s="2"/>
      <c r="AF9" s="2"/>
      <c r="AG9" s="7"/>
      <c r="AH9" s="2"/>
      <c r="AI9" s="2"/>
    </row>
    <row r="10" spans="1:35" x14ac:dyDescent="0.25">
      <c r="A10" s="14" t="s">
        <v>61</v>
      </c>
      <c r="B10" s="2"/>
      <c r="C10" s="2"/>
      <c r="D10" s="2"/>
      <c r="E10" s="2"/>
      <c r="F10" s="7"/>
      <c r="G10" s="2"/>
      <c r="H10" s="2"/>
      <c r="I10" s="14"/>
      <c r="J10" s="14" t="s">
        <v>61</v>
      </c>
      <c r="K10" s="2"/>
      <c r="L10" s="2"/>
      <c r="M10" s="2"/>
      <c r="N10" s="2"/>
      <c r="O10" s="7"/>
      <c r="P10" s="2"/>
      <c r="Q10" s="2"/>
      <c r="S10" s="14" t="s">
        <v>61</v>
      </c>
      <c r="T10" s="2"/>
      <c r="U10" s="2"/>
      <c r="V10" s="2"/>
      <c r="W10" s="2"/>
      <c r="X10" s="7"/>
      <c r="Y10" s="2"/>
      <c r="Z10" s="2"/>
      <c r="AB10" s="14" t="s">
        <v>61</v>
      </c>
      <c r="AC10" s="2"/>
      <c r="AD10" s="2"/>
      <c r="AE10" s="2"/>
      <c r="AF10" s="2"/>
      <c r="AG10" s="7"/>
      <c r="AH10" s="2"/>
      <c r="AI10" s="2"/>
    </row>
    <row r="11" spans="1:35" x14ac:dyDescent="0.25">
      <c r="A11" s="14" t="s">
        <v>62</v>
      </c>
      <c r="B11" s="2"/>
      <c r="C11" s="2"/>
      <c r="D11" s="2"/>
      <c r="E11" s="2"/>
      <c r="F11" s="7"/>
      <c r="G11" s="2"/>
      <c r="H11" s="2"/>
      <c r="I11" s="14"/>
      <c r="J11" s="14" t="s">
        <v>62</v>
      </c>
      <c r="K11" s="2"/>
      <c r="L11" s="2"/>
      <c r="M11" s="2"/>
      <c r="N11" s="2"/>
      <c r="O11" s="7"/>
      <c r="P11" s="2"/>
      <c r="Q11" s="2"/>
      <c r="S11" s="14" t="s">
        <v>62</v>
      </c>
      <c r="T11" s="2"/>
      <c r="U11" s="2"/>
      <c r="V11" s="2"/>
      <c r="W11" s="2"/>
      <c r="X11" s="7"/>
      <c r="Y11" s="2"/>
      <c r="Z11" s="2"/>
      <c r="AB11" s="14" t="s">
        <v>62</v>
      </c>
      <c r="AC11" s="2"/>
      <c r="AD11" s="2"/>
      <c r="AE11" s="2"/>
      <c r="AF11" s="2"/>
      <c r="AG11" s="7"/>
      <c r="AH11" s="2"/>
      <c r="AI11" s="2"/>
    </row>
    <row r="12" spans="1:35" x14ac:dyDescent="0.25">
      <c r="A12" s="9" t="s">
        <v>5</v>
      </c>
      <c r="B12" s="2"/>
      <c r="C12" s="2"/>
      <c r="D12" s="2"/>
      <c r="E12" s="2"/>
      <c r="F12" s="7"/>
      <c r="G12" s="2"/>
      <c r="H12" s="2"/>
      <c r="I12" s="14"/>
      <c r="J12" s="9" t="s">
        <v>5</v>
      </c>
      <c r="K12" s="2"/>
      <c r="L12" s="2"/>
      <c r="M12" s="2"/>
      <c r="N12" s="2"/>
      <c r="O12" s="7"/>
      <c r="P12" s="2"/>
      <c r="Q12" s="2"/>
      <c r="S12" s="9" t="s">
        <v>5</v>
      </c>
      <c r="T12" s="2"/>
      <c r="U12" s="2"/>
      <c r="V12" s="2"/>
      <c r="W12" s="2"/>
      <c r="X12" s="7"/>
      <c r="Y12" s="2"/>
      <c r="Z12" s="2"/>
      <c r="AB12" s="9" t="s">
        <v>5</v>
      </c>
      <c r="AC12" s="2"/>
      <c r="AD12" s="2"/>
      <c r="AE12" s="2"/>
      <c r="AF12" s="2"/>
      <c r="AG12" s="7"/>
      <c r="AH12" s="2"/>
      <c r="AI12" s="2"/>
    </row>
    <row r="13" spans="1:35" x14ac:dyDescent="0.25">
      <c r="A13" s="9" t="s">
        <v>6</v>
      </c>
      <c r="B13" s="2"/>
      <c r="C13" s="2"/>
      <c r="D13" s="2"/>
      <c r="E13" s="2"/>
      <c r="F13" s="7"/>
      <c r="G13" s="2"/>
      <c r="H13" s="2"/>
      <c r="I13" s="14"/>
      <c r="J13" s="9" t="s">
        <v>6</v>
      </c>
      <c r="K13" s="2"/>
      <c r="L13" s="2"/>
      <c r="M13" s="2"/>
      <c r="N13" s="2"/>
      <c r="O13" s="7"/>
      <c r="P13" s="2"/>
      <c r="Q13" s="2"/>
      <c r="S13" s="9" t="s">
        <v>6</v>
      </c>
      <c r="T13" s="2"/>
      <c r="U13" s="2"/>
      <c r="V13" s="2"/>
      <c r="W13" s="2"/>
      <c r="X13" s="7"/>
      <c r="Y13" s="2"/>
      <c r="Z13" s="2"/>
      <c r="AB13" s="9" t="s">
        <v>6</v>
      </c>
      <c r="AC13" s="2"/>
      <c r="AD13" s="2"/>
      <c r="AE13" s="2"/>
      <c r="AF13" s="2"/>
      <c r="AG13" s="7"/>
      <c r="AH13" s="2"/>
      <c r="AI13" s="2"/>
    </row>
    <row r="14" spans="1:35" x14ac:dyDescent="0.25">
      <c r="A14" s="9" t="s">
        <v>7</v>
      </c>
      <c r="B14" s="2"/>
      <c r="C14" s="2"/>
      <c r="D14" s="2"/>
      <c r="E14" s="2"/>
      <c r="F14" s="7"/>
      <c r="G14" s="2"/>
      <c r="H14" s="2"/>
      <c r="I14" s="14"/>
      <c r="J14" s="9" t="s">
        <v>7</v>
      </c>
      <c r="K14" s="2"/>
      <c r="L14" s="2"/>
      <c r="M14" s="2"/>
      <c r="N14" s="2"/>
      <c r="O14" s="7"/>
      <c r="P14" s="2"/>
      <c r="Q14" s="2"/>
      <c r="S14" s="9" t="s">
        <v>7</v>
      </c>
      <c r="T14" s="2"/>
      <c r="U14" s="2"/>
      <c r="V14" s="2"/>
      <c r="W14" s="2"/>
      <c r="X14" s="7"/>
      <c r="Y14" s="2"/>
      <c r="Z14" s="2"/>
      <c r="AB14" s="9" t="s">
        <v>7</v>
      </c>
      <c r="AC14" s="2"/>
      <c r="AD14" s="2"/>
      <c r="AE14" s="2"/>
      <c r="AF14" s="2"/>
      <c r="AG14" s="7"/>
      <c r="AH14" s="2"/>
      <c r="AI14" s="2"/>
    </row>
    <row r="15" spans="1:35" x14ac:dyDescent="0.25">
      <c r="A15" s="9" t="s">
        <v>8</v>
      </c>
      <c r="B15" s="2"/>
      <c r="C15" s="2"/>
      <c r="D15" s="2"/>
      <c r="E15" s="2"/>
      <c r="F15" s="7"/>
      <c r="G15" s="2"/>
      <c r="H15" s="2"/>
      <c r="I15" s="15"/>
      <c r="J15" s="9" t="s">
        <v>8</v>
      </c>
      <c r="K15" s="2"/>
      <c r="L15" s="2"/>
      <c r="M15" s="2"/>
      <c r="N15" s="2"/>
      <c r="O15" s="7"/>
      <c r="P15" s="2"/>
      <c r="Q15" s="2"/>
      <c r="S15" s="9" t="s">
        <v>8</v>
      </c>
      <c r="T15" s="2"/>
      <c r="U15" s="2"/>
      <c r="V15" s="2"/>
      <c r="W15" s="2"/>
      <c r="X15" s="7"/>
      <c r="Y15" s="2"/>
      <c r="Z15" s="2"/>
      <c r="AB15" s="9" t="s">
        <v>8</v>
      </c>
      <c r="AC15" s="2"/>
      <c r="AD15" s="2"/>
      <c r="AE15" s="2"/>
      <c r="AF15" s="2"/>
      <c r="AG15" s="7"/>
      <c r="AH15" s="2"/>
      <c r="AI15" s="2"/>
    </row>
    <row r="16" spans="1:35" x14ac:dyDescent="0.25">
      <c r="A16" s="9" t="s">
        <v>9</v>
      </c>
      <c r="B16" s="2"/>
      <c r="C16" s="2"/>
      <c r="D16" s="2"/>
      <c r="E16" s="2"/>
      <c r="F16" s="7"/>
      <c r="G16" s="2"/>
      <c r="H16" s="2"/>
      <c r="I16" s="15"/>
      <c r="J16" s="9" t="s">
        <v>9</v>
      </c>
      <c r="K16" s="2"/>
      <c r="L16" s="2"/>
      <c r="M16" s="2"/>
      <c r="N16" s="2"/>
      <c r="O16" s="7"/>
      <c r="P16" s="2"/>
      <c r="Q16" s="2"/>
      <c r="S16" s="9" t="s">
        <v>9</v>
      </c>
      <c r="T16" s="2"/>
      <c r="U16" s="2"/>
      <c r="V16" s="2"/>
      <c r="W16" s="2"/>
      <c r="X16" s="7"/>
      <c r="Y16" s="2"/>
      <c r="Z16" s="2"/>
      <c r="AB16" s="9" t="s">
        <v>9</v>
      </c>
      <c r="AC16" s="2"/>
      <c r="AD16" s="2"/>
      <c r="AE16" s="2"/>
      <c r="AF16" s="2"/>
      <c r="AG16" s="7"/>
      <c r="AH16" s="2"/>
      <c r="AI16" s="2"/>
    </row>
    <row r="17" spans="1:35" x14ac:dyDescent="0.25">
      <c r="A17" s="9" t="s">
        <v>10</v>
      </c>
      <c r="B17" s="2"/>
      <c r="C17" s="2"/>
      <c r="D17" s="2"/>
      <c r="E17" s="2"/>
      <c r="F17" s="7"/>
      <c r="G17" s="2"/>
      <c r="H17" s="2"/>
      <c r="I17" s="14"/>
      <c r="J17" s="9" t="s">
        <v>10</v>
      </c>
      <c r="K17" s="2"/>
      <c r="L17" s="2"/>
      <c r="M17" s="2"/>
      <c r="N17" s="2"/>
      <c r="O17" s="7"/>
      <c r="P17" s="2"/>
      <c r="Q17" s="2"/>
      <c r="S17" s="9" t="s">
        <v>10</v>
      </c>
      <c r="T17" s="2"/>
      <c r="U17" s="2"/>
      <c r="V17" s="2"/>
      <c r="W17" s="2"/>
      <c r="X17" s="7"/>
      <c r="Y17" s="2"/>
      <c r="Z17" s="2"/>
      <c r="AB17" s="9" t="s">
        <v>10</v>
      </c>
      <c r="AC17" s="2"/>
      <c r="AD17" s="2"/>
      <c r="AE17" s="2"/>
      <c r="AF17" s="2"/>
      <c r="AG17" s="7"/>
      <c r="AH17" s="2"/>
      <c r="AI17" s="2"/>
    </row>
    <row r="18" spans="1:35" x14ac:dyDescent="0.25">
      <c r="A18" s="9" t="s">
        <v>11</v>
      </c>
      <c r="B18" s="2"/>
      <c r="C18" s="2"/>
      <c r="D18" s="2"/>
      <c r="E18" s="2"/>
      <c r="F18" s="7"/>
      <c r="G18" s="2"/>
      <c r="H18" s="2"/>
      <c r="I18" s="14"/>
      <c r="J18" s="9" t="s">
        <v>11</v>
      </c>
      <c r="K18" s="2"/>
      <c r="L18" s="2"/>
      <c r="M18" s="2"/>
      <c r="N18" s="2"/>
      <c r="O18" s="7"/>
      <c r="P18" s="2"/>
      <c r="Q18" s="2"/>
      <c r="S18" s="9" t="s">
        <v>11</v>
      </c>
      <c r="T18" s="2"/>
      <c r="U18" s="2"/>
      <c r="V18" s="2"/>
      <c r="W18" s="2"/>
      <c r="X18" s="7"/>
      <c r="Y18" s="2"/>
      <c r="Z18" s="2"/>
      <c r="AB18" s="9" t="s">
        <v>11</v>
      </c>
      <c r="AC18" s="2"/>
      <c r="AD18" s="2"/>
      <c r="AE18" s="2"/>
      <c r="AF18" s="2"/>
      <c r="AG18" s="7"/>
      <c r="AH18" s="2"/>
      <c r="AI18" s="2"/>
    </row>
    <row r="19" spans="1:35" x14ac:dyDescent="0.25">
      <c r="A19" s="9" t="s">
        <v>12</v>
      </c>
      <c r="B19" s="2"/>
      <c r="C19" s="2"/>
      <c r="D19" s="2"/>
      <c r="E19" s="2"/>
      <c r="F19" s="7"/>
      <c r="G19" s="2"/>
      <c r="H19" s="2"/>
      <c r="I19" s="14"/>
      <c r="J19" s="9" t="s">
        <v>12</v>
      </c>
      <c r="K19" s="2"/>
      <c r="L19" s="2"/>
      <c r="M19" s="2"/>
      <c r="N19" s="2"/>
      <c r="O19" s="7"/>
      <c r="P19" s="2"/>
      <c r="Q19" s="2"/>
      <c r="S19" s="9" t="s">
        <v>12</v>
      </c>
      <c r="T19" s="2"/>
      <c r="U19" s="2"/>
      <c r="V19" s="2"/>
      <c r="W19" s="2"/>
      <c r="X19" s="7"/>
      <c r="Y19" s="2"/>
      <c r="Z19" s="2"/>
      <c r="AB19" s="9" t="s">
        <v>12</v>
      </c>
      <c r="AC19" s="2"/>
      <c r="AD19" s="2"/>
      <c r="AE19" s="2"/>
      <c r="AF19" s="2"/>
      <c r="AG19" s="7"/>
      <c r="AH19" s="2"/>
      <c r="AI19" s="2"/>
    </row>
    <row r="20" spans="1:35" x14ac:dyDescent="0.25">
      <c r="A20" s="9" t="s">
        <v>13</v>
      </c>
      <c r="B20" s="2"/>
      <c r="C20" s="2"/>
      <c r="D20" s="2"/>
      <c r="E20" s="2"/>
      <c r="F20" s="7"/>
      <c r="G20" s="2"/>
      <c r="H20" s="2"/>
      <c r="I20" s="14"/>
      <c r="J20" s="9" t="s">
        <v>13</v>
      </c>
      <c r="K20" s="2"/>
      <c r="L20" s="2"/>
      <c r="M20" s="2"/>
      <c r="N20" s="2"/>
      <c r="O20" s="7"/>
      <c r="P20" s="2"/>
      <c r="Q20" s="2"/>
      <c r="S20" s="9" t="s">
        <v>13</v>
      </c>
      <c r="T20" s="2"/>
      <c r="U20" s="2"/>
      <c r="V20" s="2"/>
      <c r="W20" s="2"/>
      <c r="X20" s="7"/>
      <c r="Y20" s="2"/>
      <c r="Z20" s="2"/>
      <c r="AB20" s="9" t="s">
        <v>13</v>
      </c>
      <c r="AC20" s="2"/>
      <c r="AD20" s="2"/>
      <c r="AE20" s="2"/>
      <c r="AF20" s="2"/>
      <c r="AG20" s="7"/>
      <c r="AH20" s="2"/>
      <c r="AI20" s="2"/>
    </row>
    <row r="21" spans="1:35" x14ac:dyDescent="0.25">
      <c r="A21" s="9" t="s">
        <v>14</v>
      </c>
      <c r="B21" s="2"/>
      <c r="C21" s="2"/>
      <c r="D21" s="2"/>
      <c r="E21" s="2"/>
      <c r="F21" s="7"/>
      <c r="G21" s="2"/>
      <c r="H21" s="2"/>
      <c r="I21" s="14"/>
      <c r="J21" s="9" t="s">
        <v>14</v>
      </c>
      <c r="K21" s="2"/>
      <c r="L21" s="2"/>
      <c r="M21" s="2"/>
      <c r="N21" s="2"/>
      <c r="O21" s="7"/>
      <c r="P21" s="2"/>
      <c r="Q21" s="2"/>
      <c r="S21" s="9" t="s">
        <v>14</v>
      </c>
      <c r="T21" s="2"/>
      <c r="U21" s="2"/>
      <c r="V21" s="2"/>
      <c r="W21" s="2"/>
      <c r="X21" s="7"/>
      <c r="Y21" s="2"/>
      <c r="Z21" s="2"/>
      <c r="AB21" s="9" t="s">
        <v>14</v>
      </c>
      <c r="AC21" s="2"/>
      <c r="AD21" s="2"/>
      <c r="AE21" s="2"/>
      <c r="AF21" s="2"/>
      <c r="AG21" s="7"/>
      <c r="AH21" s="2"/>
      <c r="AI21" s="2"/>
    </row>
    <row r="22" spans="1:35" x14ac:dyDescent="0.25">
      <c r="A22" s="9" t="s">
        <v>15</v>
      </c>
      <c r="B22" s="2"/>
      <c r="C22" s="2"/>
      <c r="D22" s="2"/>
      <c r="E22" s="2"/>
      <c r="F22" s="7"/>
      <c r="G22" s="2"/>
      <c r="H22" s="2"/>
      <c r="I22" s="14"/>
      <c r="J22" s="9" t="s">
        <v>15</v>
      </c>
      <c r="K22" s="2"/>
      <c r="L22" s="2"/>
      <c r="M22" s="2"/>
      <c r="N22" s="2"/>
      <c r="O22" s="7"/>
      <c r="P22" s="2"/>
      <c r="Q22" s="2"/>
      <c r="S22" s="9" t="s">
        <v>15</v>
      </c>
      <c r="T22" s="2"/>
      <c r="U22" s="2"/>
      <c r="V22" s="2"/>
      <c r="W22" s="2"/>
      <c r="X22" s="7"/>
      <c r="Y22" s="2"/>
      <c r="Z22" s="2"/>
      <c r="AB22" s="9" t="s">
        <v>15</v>
      </c>
      <c r="AC22" s="2"/>
      <c r="AD22" s="2"/>
      <c r="AE22" s="2"/>
      <c r="AF22" s="2"/>
      <c r="AG22" s="7"/>
      <c r="AH22" s="2"/>
      <c r="AI22" s="2"/>
    </row>
    <row r="23" spans="1:35" x14ac:dyDescent="0.25">
      <c r="A23" s="9" t="s">
        <v>16</v>
      </c>
      <c r="B23" s="2"/>
      <c r="C23" s="2"/>
      <c r="D23" s="2"/>
      <c r="E23" s="2"/>
      <c r="F23" s="7"/>
      <c r="G23" s="2"/>
      <c r="H23" s="2"/>
      <c r="I23" s="14"/>
      <c r="J23" s="9" t="s">
        <v>16</v>
      </c>
      <c r="K23" s="2"/>
      <c r="L23" s="2"/>
      <c r="M23" s="2"/>
      <c r="N23" s="2"/>
      <c r="O23" s="7"/>
      <c r="P23" s="2"/>
      <c r="Q23" s="2"/>
      <c r="S23" s="9" t="s">
        <v>16</v>
      </c>
      <c r="T23" s="2"/>
      <c r="U23" s="2"/>
      <c r="V23" s="2"/>
      <c r="W23" s="2"/>
      <c r="X23" s="7"/>
      <c r="Y23" s="2"/>
      <c r="Z23" s="2"/>
      <c r="AB23" s="9" t="s">
        <v>16</v>
      </c>
      <c r="AC23" s="2"/>
      <c r="AD23" s="2"/>
      <c r="AE23" s="2"/>
      <c r="AF23" s="2"/>
      <c r="AG23" s="7"/>
      <c r="AH23" s="2"/>
      <c r="AI23" s="2"/>
    </row>
    <row r="24" spans="1:35" x14ac:dyDescent="0.25">
      <c r="A24" s="9" t="s">
        <v>17</v>
      </c>
      <c r="B24" s="2"/>
      <c r="C24" s="2"/>
      <c r="D24" s="2"/>
      <c r="E24" s="2"/>
      <c r="F24" s="7"/>
      <c r="G24" s="2"/>
      <c r="H24" s="2"/>
      <c r="I24" s="14"/>
      <c r="J24" s="9" t="s">
        <v>17</v>
      </c>
      <c r="K24" s="2"/>
      <c r="L24" s="2"/>
      <c r="M24" s="2"/>
      <c r="N24" s="2"/>
      <c r="O24" s="7"/>
      <c r="P24" s="2"/>
      <c r="Q24" s="2"/>
      <c r="S24" s="9" t="s">
        <v>17</v>
      </c>
      <c r="T24" s="2"/>
      <c r="U24" s="2"/>
      <c r="V24" s="2"/>
      <c r="W24" s="2"/>
      <c r="X24" s="7"/>
      <c r="Y24" s="2"/>
      <c r="Z24" s="2"/>
      <c r="AB24" s="9" t="s">
        <v>17</v>
      </c>
      <c r="AC24" s="2"/>
      <c r="AD24" s="2"/>
      <c r="AE24" s="2"/>
      <c r="AF24" s="2"/>
      <c r="AG24" s="7"/>
      <c r="AH24" s="2"/>
      <c r="AI24" s="2"/>
    </row>
    <row r="25" spans="1:35" x14ac:dyDescent="0.25">
      <c r="A25" s="9" t="s">
        <v>18</v>
      </c>
      <c r="B25" s="2"/>
      <c r="C25" s="2"/>
      <c r="D25" s="2"/>
      <c r="E25" s="2"/>
      <c r="F25" s="7"/>
      <c r="G25" s="2"/>
      <c r="H25" s="2"/>
      <c r="I25" s="14"/>
      <c r="J25" s="9" t="s">
        <v>18</v>
      </c>
      <c r="K25" s="2"/>
      <c r="L25" s="2"/>
      <c r="M25" s="2"/>
      <c r="N25" s="2"/>
      <c r="O25" s="7"/>
      <c r="P25" s="2"/>
      <c r="Q25" s="2"/>
      <c r="S25" s="9" t="s">
        <v>18</v>
      </c>
      <c r="T25" s="2"/>
      <c r="U25" s="2"/>
      <c r="V25" s="2"/>
      <c r="W25" s="2"/>
      <c r="X25" s="7"/>
      <c r="Y25" s="2"/>
      <c r="Z25" s="2"/>
      <c r="AB25" s="9" t="s">
        <v>18</v>
      </c>
      <c r="AC25" s="2"/>
      <c r="AD25" s="2"/>
      <c r="AE25" s="2"/>
      <c r="AF25" s="2"/>
      <c r="AG25" s="7"/>
      <c r="AH25" s="2"/>
      <c r="AI25" s="2"/>
    </row>
    <row r="26" spans="1:35" x14ac:dyDescent="0.25">
      <c r="A26" s="9" t="s">
        <v>19</v>
      </c>
      <c r="B26" s="2"/>
      <c r="C26" s="2"/>
      <c r="D26" s="2"/>
      <c r="E26" s="2"/>
      <c r="F26" s="7"/>
      <c r="G26" s="2"/>
      <c r="H26" s="2"/>
      <c r="I26" s="14"/>
      <c r="J26" s="9" t="s">
        <v>19</v>
      </c>
      <c r="K26" s="2"/>
      <c r="L26" s="2"/>
      <c r="M26" s="2"/>
      <c r="N26" s="2"/>
      <c r="O26" s="7"/>
      <c r="P26" s="2"/>
      <c r="Q26" s="2"/>
      <c r="S26" s="9" t="s">
        <v>19</v>
      </c>
      <c r="T26" s="2"/>
      <c r="U26" s="2"/>
      <c r="V26" s="2"/>
      <c r="W26" s="2"/>
      <c r="X26" s="7"/>
      <c r="Y26" s="2"/>
      <c r="Z26" s="2"/>
      <c r="AB26" s="9" t="s">
        <v>19</v>
      </c>
      <c r="AC26" s="2"/>
      <c r="AD26" s="2"/>
      <c r="AE26" s="2"/>
      <c r="AF26" s="2"/>
      <c r="AG26" s="7"/>
      <c r="AH26" s="2"/>
      <c r="AI26" s="2"/>
    </row>
    <row r="27" spans="1:35" x14ac:dyDescent="0.25">
      <c r="A27" s="9" t="s">
        <v>20</v>
      </c>
      <c r="B27" s="2"/>
      <c r="C27" s="2"/>
      <c r="D27" s="2"/>
      <c r="E27" s="2"/>
      <c r="F27" s="7"/>
      <c r="G27" s="2"/>
      <c r="H27" s="2"/>
      <c r="I27" s="14"/>
      <c r="J27" s="9" t="s">
        <v>20</v>
      </c>
      <c r="K27" s="2"/>
      <c r="L27" s="2"/>
      <c r="M27" s="2"/>
      <c r="N27" s="2"/>
      <c r="O27" s="7"/>
      <c r="P27" s="2"/>
      <c r="Q27" s="2"/>
      <c r="S27" s="9" t="s">
        <v>20</v>
      </c>
      <c r="T27" s="2"/>
      <c r="U27" s="2"/>
      <c r="V27" s="2"/>
      <c r="W27" s="2"/>
      <c r="X27" s="7"/>
      <c r="Y27" s="2"/>
      <c r="Z27" s="2"/>
      <c r="AB27" s="9" t="s">
        <v>20</v>
      </c>
      <c r="AC27" s="2"/>
      <c r="AD27" s="2"/>
      <c r="AE27" s="2"/>
      <c r="AF27" s="2"/>
      <c r="AG27" s="7"/>
      <c r="AH27" s="2"/>
      <c r="AI27" s="2"/>
    </row>
    <row r="28" spans="1:35" x14ac:dyDescent="0.25">
      <c r="A28" s="9" t="s">
        <v>21</v>
      </c>
      <c r="B28" s="2"/>
      <c r="C28" s="2"/>
      <c r="D28" s="2"/>
      <c r="E28" s="2"/>
      <c r="F28" s="7"/>
      <c r="G28" s="2"/>
      <c r="H28" s="2"/>
      <c r="I28" s="14"/>
      <c r="J28" s="9" t="s">
        <v>21</v>
      </c>
      <c r="K28" s="2"/>
      <c r="L28" s="2"/>
      <c r="M28" s="2"/>
      <c r="N28" s="2"/>
      <c r="O28" s="7"/>
      <c r="P28" s="2"/>
      <c r="Q28" s="2"/>
      <c r="S28" s="9" t="s">
        <v>21</v>
      </c>
      <c r="T28" s="2"/>
      <c r="U28" s="2"/>
      <c r="V28" s="2"/>
      <c r="W28" s="2"/>
      <c r="X28" s="7"/>
      <c r="Y28" s="2"/>
      <c r="Z28" s="2"/>
      <c r="AB28" s="9" t="s">
        <v>21</v>
      </c>
      <c r="AC28" s="2"/>
      <c r="AD28" s="2"/>
      <c r="AE28" s="2"/>
      <c r="AF28" s="2"/>
      <c r="AG28" s="7"/>
      <c r="AH28" s="2"/>
      <c r="AI28" s="2"/>
    </row>
    <row r="29" spans="1:35" x14ac:dyDescent="0.25">
      <c r="A29" s="9" t="s">
        <v>22</v>
      </c>
      <c r="B29" s="2"/>
      <c r="C29" s="2"/>
      <c r="D29" s="2"/>
      <c r="E29" s="2"/>
      <c r="F29" s="7"/>
      <c r="G29" s="2"/>
      <c r="H29" s="2"/>
      <c r="I29" s="14"/>
      <c r="J29" s="9" t="s">
        <v>22</v>
      </c>
      <c r="K29" s="2"/>
      <c r="L29" s="2"/>
      <c r="M29" s="2"/>
      <c r="N29" s="2"/>
      <c r="O29" s="7"/>
      <c r="P29" s="2"/>
      <c r="Q29" s="2"/>
      <c r="S29" s="9" t="s">
        <v>22</v>
      </c>
      <c r="T29" s="2"/>
      <c r="U29" s="2"/>
      <c r="V29" s="2"/>
      <c r="W29" s="2"/>
      <c r="X29" s="7"/>
      <c r="Y29" s="2"/>
      <c r="Z29" s="2"/>
      <c r="AB29" s="9" t="s">
        <v>22</v>
      </c>
      <c r="AC29" s="2"/>
      <c r="AD29" s="2"/>
      <c r="AE29" s="2"/>
      <c r="AF29" s="2"/>
      <c r="AG29" s="7"/>
      <c r="AH29" s="2"/>
      <c r="AI29" s="2"/>
    </row>
    <row r="30" spans="1:35" x14ac:dyDescent="0.25">
      <c r="A30" s="9" t="s">
        <v>23</v>
      </c>
      <c r="B30" s="2"/>
      <c r="C30" s="2"/>
      <c r="D30" s="2"/>
      <c r="E30" s="2"/>
      <c r="F30" s="7"/>
      <c r="G30" s="2"/>
      <c r="H30" s="2"/>
      <c r="I30" s="14"/>
      <c r="J30" s="9" t="s">
        <v>23</v>
      </c>
      <c r="K30" s="2"/>
      <c r="L30" s="2"/>
      <c r="M30" s="2"/>
      <c r="N30" s="2"/>
      <c r="O30" s="7"/>
      <c r="P30" s="2"/>
      <c r="Q30" s="2"/>
      <c r="S30" s="9" t="s">
        <v>23</v>
      </c>
      <c r="T30" s="2"/>
      <c r="U30" s="2"/>
      <c r="V30" s="2"/>
      <c r="W30" s="2"/>
      <c r="X30" s="7"/>
      <c r="Y30" s="2"/>
      <c r="Z30" s="2"/>
      <c r="AB30" s="9" t="s">
        <v>23</v>
      </c>
      <c r="AC30" s="2"/>
      <c r="AD30" s="2"/>
      <c r="AE30" s="2"/>
      <c r="AF30" s="2"/>
      <c r="AG30" s="7"/>
      <c r="AH30" s="2"/>
      <c r="AI30" s="2"/>
    </row>
    <row r="31" spans="1:35" x14ac:dyDescent="0.25">
      <c r="A31" s="9" t="s">
        <v>24</v>
      </c>
      <c r="B31" s="2"/>
      <c r="C31" s="2"/>
      <c r="D31" s="2"/>
      <c r="E31" s="2"/>
      <c r="F31" s="7"/>
      <c r="G31" s="2"/>
      <c r="H31" s="2"/>
      <c r="I31" s="14"/>
      <c r="J31" s="9" t="s">
        <v>24</v>
      </c>
      <c r="K31" s="2"/>
      <c r="L31" s="2"/>
      <c r="M31" s="2"/>
      <c r="N31" s="2"/>
      <c r="O31" s="7"/>
      <c r="P31" s="2"/>
      <c r="Q31" s="2"/>
      <c r="S31" s="9" t="s">
        <v>24</v>
      </c>
      <c r="T31" s="2"/>
      <c r="U31" s="2"/>
      <c r="V31" s="2"/>
      <c r="W31" s="2"/>
      <c r="X31" s="7"/>
      <c r="Y31" s="2"/>
      <c r="Z31" s="2"/>
      <c r="AB31" s="9" t="s">
        <v>24</v>
      </c>
      <c r="AC31" s="2"/>
      <c r="AD31" s="2"/>
      <c r="AE31" s="2"/>
      <c r="AF31" s="2"/>
      <c r="AG31" s="7"/>
      <c r="AH31" s="2"/>
      <c r="AI31" s="2"/>
    </row>
    <row r="32" spans="1:35" x14ac:dyDescent="0.25">
      <c r="A32" s="9" t="s">
        <v>25</v>
      </c>
      <c r="B32" s="2"/>
      <c r="C32" s="2"/>
      <c r="D32" s="2"/>
      <c r="E32" s="2"/>
      <c r="F32" s="7"/>
      <c r="G32" s="2"/>
      <c r="H32" s="2"/>
      <c r="I32" s="14"/>
      <c r="J32" s="9" t="s">
        <v>25</v>
      </c>
      <c r="K32" s="2"/>
      <c r="L32" s="2"/>
      <c r="M32" s="2"/>
      <c r="N32" s="2"/>
      <c r="O32" s="7"/>
      <c r="P32" s="2"/>
      <c r="Q32" s="2"/>
      <c r="S32" s="9" t="s">
        <v>25</v>
      </c>
      <c r="T32" s="2"/>
      <c r="U32" s="2"/>
      <c r="V32" s="2"/>
      <c r="W32" s="2"/>
      <c r="X32" s="7"/>
      <c r="Y32" s="2"/>
      <c r="Z32" s="2"/>
      <c r="AB32" s="9" t="s">
        <v>25</v>
      </c>
      <c r="AC32" s="2"/>
      <c r="AD32" s="2"/>
      <c r="AE32" s="2"/>
      <c r="AF32" s="2"/>
      <c r="AG32" s="7"/>
      <c r="AH32" s="2"/>
      <c r="AI32" s="2"/>
    </row>
    <row r="33" spans="1:35" x14ac:dyDescent="0.25">
      <c r="A33" s="9" t="s">
        <v>26</v>
      </c>
      <c r="B33" s="2"/>
      <c r="C33" s="2"/>
      <c r="D33" s="2"/>
      <c r="E33" s="2"/>
      <c r="F33" s="7"/>
      <c r="G33" s="2"/>
      <c r="H33" s="2"/>
      <c r="I33" s="14"/>
      <c r="J33" s="9" t="s">
        <v>26</v>
      </c>
      <c r="K33" s="2"/>
      <c r="L33" s="2"/>
      <c r="M33" s="2"/>
      <c r="N33" s="2"/>
      <c r="O33" s="7"/>
      <c r="P33" s="2"/>
      <c r="Q33" s="2"/>
      <c r="S33" s="9" t="s">
        <v>26</v>
      </c>
      <c r="T33" s="2"/>
      <c r="U33" s="2"/>
      <c r="V33" s="2"/>
      <c r="W33" s="2"/>
      <c r="X33" s="7"/>
      <c r="Y33" s="2"/>
      <c r="Z33" s="2"/>
      <c r="AB33" s="9" t="s">
        <v>26</v>
      </c>
      <c r="AC33" s="2"/>
      <c r="AD33" s="2"/>
      <c r="AE33" s="2"/>
      <c r="AF33" s="2"/>
      <c r="AG33" s="7"/>
      <c r="AH33" s="2"/>
      <c r="AI33" s="2"/>
    </row>
    <row r="34" spans="1:35" x14ac:dyDescent="0.25">
      <c r="A34" s="9" t="s">
        <v>27</v>
      </c>
      <c r="B34" s="2"/>
      <c r="C34" s="2"/>
      <c r="D34" s="2"/>
      <c r="E34" s="2"/>
      <c r="F34" s="7"/>
      <c r="G34" s="2"/>
      <c r="H34" s="2"/>
      <c r="I34" s="14"/>
      <c r="J34" s="9" t="s">
        <v>27</v>
      </c>
      <c r="K34" s="2"/>
      <c r="L34" s="2"/>
      <c r="M34" s="2"/>
      <c r="N34" s="2"/>
      <c r="O34" s="7"/>
      <c r="P34" s="2"/>
      <c r="Q34" s="2"/>
      <c r="S34" s="9" t="s">
        <v>27</v>
      </c>
      <c r="T34" s="2"/>
      <c r="U34" s="2"/>
      <c r="V34" s="2"/>
      <c r="W34" s="2"/>
      <c r="X34" s="7"/>
      <c r="Y34" s="2"/>
      <c r="Z34" s="2"/>
      <c r="AB34" s="9" t="s">
        <v>27</v>
      </c>
      <c r="AC34" s="2"/>
      <c r="AD34" s="2"/>
      <c r="AE34" s="2"/>
      <c r="AF34" s="2"/>
      <c r="AG34" s="7"/>
      <c r="AH34" s="2"/>
      <c r="AI34" s="2"/>
    </row>
    <row r="35" spans="1:35" x14ac:dyDescent="0.25">
      <c r="A35" s="9" t="s">
        <v>28</v>
      </c>
      <c r="B35" s="2"/>
      <c r="C35" s="2"/>
      <c r="D35" s="2"/>
      <c r="E35" s="2"/>
      <c r="F35" s="7"/>
      <c r="G35" s="2"/>
      <c r="H35" s="2"/>
      <c r="I35" s="14"/>
      <c r="J35" s="9" t="s">
        <v>28</v>
      </c>
      <c r="K35" s="2"/>
      <c r="L35" s="2"/>
      <c r="M35" s="2"/>
      <c r="N35" s="2"/>
      <c r="O35" s="7"/>
      <c r="P35" s="2"/>
      <c r="Q35" s="2"/>
      <c r="S35" s="9" t="s">
        <v>28</v>
      </c>
      <c r="T35" s="2"/>
      <c r="U35" s="2"/>
      <c r="V35" s="2"/>
      <c r="W35" s="2"/>
      <c r="X35" s="7"/>
      <c r="Y35" s="2"/>
      <c r="Z35" s="2"/>
      <c r="AB35" s="9" t="s">
        <v>28</v>
      </c>
      <c r="AC35" s="2"/>
      <c r="AD35" s="2"/>
      <c r="AE35" s="2"/>
      <c r="AF35" s="2"/>
      <c r="AG35" s="7"/>
      <c r="AH35" s="2"/>
      <c r="AI35" s="2"/>
    </row>
    <row r="36" spans="1:35" x14ac:dyDescent="0.25">
      <c r="A36" s="9" t="s">
        <v>29</v>
      </c>
      <c r="B36" s="2"/>
      <c r="C36" s="2"/>
      <c r="D36" s="2"/>
      <c r="E36" s="2"/>
      <c r="F36" s="7"/>
      <c r="G36" s="2"/>
      <c r="H36" s="2"/>
      <c r="I36" s="14"/>
      <c r="J36" s="9" t="s">
        <v>29</v>
      </c>
      <c r="K36" s="2"/>
      <c r="L36" s="2"/>
      <c r="M36" s="2"/>
      <c r="N36" s="2"/>
      <c r="O36" s="7"/>
      <c r="P36" s="2"/>
      <c r="Q36" s="2"/>
      <c r="S36" s="9" t="s">
        <v>29</v>
      </c>
      <c r="T36" s="2"/>
      <c r="U36" s="2"/>
      <c r="V36" s="2"/>
      <c r="W36" s="2"/>
      <c r="X36" s="7"/>
      <c r="Y36" s="2"/>
      <c r="Z36" s="2"/>
      <c r="AB36" s="9" t="s">
        <v>29</v>
      </c>
      <c r="AC36" s="2"/>
      <c r="AD36" s="2"/>
      <c r="AE36" s="2"/>
      <c r="AF36" s="2"/>
      <c r="AG36" s="7"/>
      <c r="AH36" s="2"/>
      <c r="AI36" s="2"/>
    </row>
    <row r="37" spans="1:35" x14ac:dyDescent="0.25">
      <c r="A37" s="9" t="s">
        <v>30</v>
      </c>
      <c r="B37" s="2"/>
      <c r="C37" s="2"/>
      <c r="D37" s="2"/>
      <c r="E37" s="2"/>
      <c r="F37" s="7"/>
      <c r="G37" s="2"/>
      <c r="H37" s="2"/>
      <c r="I37" s="14"/>
      <c r="J37" s="9" t="s">
        <v>30</v>
      </c>
      <c r="K37" s="2"/>
      <c r="L37" s="2"/>
      <c r="M37" s="2"/>
      <c r="N37" s="2"/>
      <c r="O37" s="7"/>
      <c r="P37" s="2"/>
      <c r="Q37" s="2"/>
      <c r="S37" s="9" t="s">
        <v>30</v>
      </c>
      <c r="T37" s="2"/>
      <c r="U37" s="2"/>
      <c r="V37" s="2"/>
      <c r="W37" s="2"/>
      <c r="X37" s="7"/>
      <c r="Y37" s="2"/>
      <c r="Z37" s="2"/>
      <c r="AB37" s="9" t="s">
        <v>30</v>
      </c>
      <c r="AC37" s="2"/>
      <c r="AD37" s="2"/>
      <c r="AE37" s="2"/>
      <c r="AF37" s="2"/>
      <c r="AG37" s="7"/>
      <c r="AH37" s="2"/>
      <c r="AI37" s="2"/>
    </row>
    <row r="38" spans="1:35" x14ac:dyDescent="0.25">
      <c r="A38" s="9" t="s">
        <v>31</v>
      </c>
      <c r="B38" s="2"/>
      <c r="C38" s="2"/>
      <c r="D38" s="2"/>
      <c r="E38" s="2"/>
      <c r="F38" s="7"/>
      <c r="G38" s="2"/>
      <c r="H38" s="2"/>
      <c r="I38" s="14"/>
      <c r="J38" s="9" t="s">
        <v>31</v>
      </c>
      <c r="K38" s="2"/>
      <c r="L38" s="2"/>
      <c r="M38" s="2"/>
      <c r="N38" s="2"/>
      <c r="O38" s="7"/>
      <c r="P38" s="2"/>
      <c r="Q38" s="2"/>
      <c r="S38" s="9" t="s">
        <v>31</v>
      </c>
      <c r="T38" s="2"/>
      <c r="U38" s="2"/>
      <c r="V38" s="2"/>
      <c r="W38" s="2"/>
      <c r="X38" s="7"/>
      <c r="Y38" s="2"/>
      <c r="Z38" s="2"/>
      <c r="AB38" s="9" t="s">
        <v>31</v>
      </c>
      <c r="AC38" s="2"/>
      <c r="AD38" s="2"/>
      <c r="AE38" s="2"/>
      <c r="AF38" s="2"/>
      <c r="AG38" s="7"/>
      <c r="AH38" s="2"/>
      <c r="AI38" s="2"/>
    </row>
    <row r="39" spans="1:35" x14ac:dyDescent="0.25">
      <c r="A39" s="9" t="s">
        <v>1</v>
      </c>
      <c r="B39" s="2"/>
      <c r="C39" s="2"/>
      <c r="D39" s="2"/>
      <c r="E39" s="2"/>
      <c r="F39" s="7"/>
      <c r="G39" s="2"/>
      <c r="H39" s="2"/>
      <c r="I39" s="14"/>
      <c r="J39" s="9" t="s">
        <v>1</v>
      </c>
      <c r="K39" s="2"/>
      <c r="L39" s="2"/>
      <c r="M39" s="2"/>
      <c r="N39" s="2"/>
      <c r="O39" s="7"/>
      <c r="P39" s="2"/>
      <c r="Q39" s="2"/>
      <c r="S39" s="9" t="s">
        <v>1</v>
      </c>
      <c r="T39" s="2"/>
      <c r="U39" s="2"/>
      <c r="V39" s="2"/>
      <c r="W39" s="2"/>
      <c r="X39" s="7"/>
      <c r="Y39" s="2"/>
      <c r="Z39" s="2"/>
      <c r="AB39" s="9" t="s">
        <v>1</v>
      </c>
      <c r="AC39" s="2"/>
      <c r="AD39" s="2"/>
      <c r="AE39" s="2"/>
      <c r="AF39" s="2"/>
      <c r="AG39" s="7"/>
      <c r="AH39" s="2"/>
      <c r="AI39" s="2"/>
    </row>
    <row r="40" spans="1:35" x14ac:dyDescent="0.25">
      <c r="A40" s="9" t="s">
        <v>2</v>
      </c>
      <c r="B40" s="2"/>
      <c r="C40" s="2"/>
      <c r="D40" s="2"/>
      <c r="E40" s="2"/>
      <c r="F40" s="7"/>
      <c r="G40" s="2"/>
      <c r="H40" s="2"/>
      <c r="I40" s="14"/>
      <c r="J40" s="9" t="s">
        <v>2</v>
      </c>
      <c r="K40" s="2"/>
      <c r="L40" s="2"/>
      <c r="M40" s="2"/>
      <c r="N40" s="2"/>
      <c r="O40" s="7"/>
      <c r="P40" s="2"/>
      <c r="Q40" s="2"/>
      <c r="S40" s="9" t="s">
        <v>2</v>
      </c>
      <c r="T40" s="2"/>
      <c r="U40" s="2"/>
      <c r="V40" s="2"/>
      <c r="W40" s="2"/>
      <c r="X40" s="7"/>
      <c r="Y40" s="2"/>
      <c r="Z40" s="2"/>
      <c r="AB40" s="9" t="s">
        <v>2</v>
      </c>
      <c r="AC40" s="2"/>
      <c r="AD40" s="2"/>
      <c r="AE40" s="2"/>
      <c r="AF40" s="2"/>
      <c r="AG40" s="7"/>
      <c r="AH40" s="2"/>
      <c r="AI40" s="2"/>
    </row>
    <row r="41" spans="1:35" x14ac:dyDescent="0.25">
      <c r="A41" s="9" t="s">
        <v>3</v>
      </c>
      <c r="B41" s="2"/>
      <c r="C41" s="2"/>
      <c r="D41" s="2"/>
      <c r="E41" s="2"/>
      <c r="F41" s="7"/>
      <c r="G41" s="2"/>
      <c r="H41" s="2"/>
      <c r="I41" s="14"/>
      <c r="J41" s="9" t="s">
        <v>3</v>
      </c>
      <c r="K41" s="2"/>
      <c r="L41" s="2"/>
      <c r="M41" s="2"/>
      <c r="N41" s="2"/>
      <c r="O41" s="7"/>
      <c r="P41" s="2"/>
      <c r="Q41" s="2"/>
      <c r="S41" s="9" t="s">
        <v>3</v>
      </c>
      <c r="T41" s="2"/>
      <c r="U41" s="2"/>
      <c r="V41" s="2"/>
      <c r="W41" s="2"/>
      <c r="X41" s="7"/>
      <c r="Y41" s="2"/>
      <c r="Z41" s="2"/>
      <c r="AB41" s="9" t="s">
        <v>3</v>
      </c>
      <c r="AC41" s="2"/>
      <c r="AD41" s="2"/>
      <c r="AE41" s="2"/>
      <c r="AF41" s="2"/>
      <c r="AG41" s="7"/>
      <c r="AH41" s="2"/>
      <c r="AI41" s="2"/>
    </row>
    <row r="42" spans="1:35" x14ac:dyDescent="0.25">
      <c r="A42" s="9" t="s">
        <v>32</v>
      </c>
      <c r="B42" s="2"/>
      <c r="C42" s="2"/>
      <c r="D42" s="2"/>
      <c r="E42" s="2"/>
      <c r="F42" s="7"/>
      <c r="G42" s="2"/>
      <c r="H42" s="2"/>
      <c r="I42" s="14"/>
      <c r="J42" s="9" t="s">
        <v>32</v>
      </c>
      <c r="K42" s="2"/>
      <c r="L42" s="2"/>
      <c r="M42" s="2"/>
      <c r="N42" s="2"/>
      <c r="O42" s="7"/>
      <c r="P42" s="2"/>
      <c r="Q42" s="2"/>
      <c r="S42" s="9" t="s">
        <v>32</v>
      </c>
      <c r="T42" s="2"/>
      <c r="U42" s="2"/>
      <c r="V42" s="2"/>
      <c r="W42" s="2"/>
      <c r="X42" s="7"/>
      <c r="Y42" s="2"/>
      <c r="Z42" s="2"/>
      <c r="AB42" s="9" t="s">
        <v>32</v>
      </c>
      <c r="AC42" s="2"/>
      <c r="AD42" s="2"/>
      <c r="AE42" s="2"/>
      <c r="AF42" s="2"/>
      <c r="AG42" s="7"/>
      <c r="AH42" s="2"/>
      <c r="AI42" s="2"/>
    </row>
    <row r="43" spans="1:35" x14ac:dyDescent="0.25">
      <c r="A43" s="9" t="s">
        <v>33</v>
      </c>
      <c r="B43" s="2"/>
      <c r="C43" s="2"/>
      <c r="D43" s="2"/>
      <c r="E43" s="2"/>
      <c r="F43" s="7"/>
      <c r="G43" s="2"/>
      <c r="H43" s="2"/>
      <c r="I43" s="14"/>
      <c r="J43" s="9" t="s">
        <v>33</v>
      </c>
      <c r="K43" s="2"/>
      <c r="L43" s="2"/>
      <c r="M43" s="2"/>
      <c r="N43" s="2"/>
      <c r="O43" s="7"/>
      <c r="P43" s="2"/>
      <c r="Q43" s="2"/>
      <c r="S43" s="9" t="s">
        <v>33</v>
      </c>
      <c r="T43" s="2"/>
      <c r="U43" s="2"/>
      <c r="V43" s="2"/>
      <c r="W43" s="2"/>
      <c r="X43" s="7"/>
      <c r="Y43" s="2"/>
      <c r="Z43" s="2"/>
      <c r="AB43" s="9" t="s">
        <v>33</v>
      </c>
      <c r="AC43" s="2"/>
      <c r="AD43" s="2"/>
      <c r="AE43" s="2"/>
      <c r="AF43" s="2"/>
      <c r="AG43" s="7"/>
      <c r="AH43" s="2"/>
      <c r="AI43" s="2"/>
    </row>
    <row r="44" spans="1:35" x14ac:dyDescent="0.25">
      <c r="A44" s="9" t="s">
        <v>34</v>
      </c>
      <c r="B44" s="2"/>
      <c r="C44" s="2"/>
      <c r="D44" s="2"/>
      <c r="E44" s="2"/>
      <c r="F44" s="7"/>
      <c r="G44" s="2"/>
      <c r="H44" s="2"/>
      <c r="I44" s="14"/>
      <c r="J44" s="9" t="s">
        <v>34</v>
      </c>
      <c r="K44" s="2"/>
      <c r="L44" s="2"/>
      <c r="M44" s="2"/>
      <c r="N44" s="2"/>
      <c r="O44" s="7"/>
      <c r="P44" s="2"/>
      <c r="Q44" s="2"/>
      <c r="S44" s="9" t="s">
        <v>34</v>
      </c>
      <c r="T44" s="2"/>
      <c r="U44" s="2"/>
      <c r="V44" s="2"/>
      <c r="W44" s="2"/>
      <c r="X44" s="7"/>
      <c r="Y44" s="2"/>
      <c r="Z44" s="2"/>
      <c r="AB44" s="9" t="s">
        <v>34</v>
      </c>
      <c r="AC44" s="2"/>
      <c r="AD44" s="2"/>
      <c r="AE44" s="2"/>
      <c r="AF44" s="2"/>
      <c r="AG44" s="7"/>
      <c r="AH44" s="2"/>
      <c r="AI44" s="2"/>
    </row>
    <row r="45" spans="1:35" x14ac:dyDescent="0.25">
      <c r="A45" s="9" t="s">
        <v>35</v>
      </c>
      <c r="B45" s="2"/>
      <c r="C45" s="2"/>
      <c r="D45" s="2"/>
      <c r="E45" s="2"/>
      <c r="F45" s="7"/>
      <c r="G45" s="2"/>
      <c r="H45" s="2"/>
      <c r="I45" s="14"/>
      <c r="J45" s="9" t="s">
        <v>35</v>
      </c>
      <c r="K45" s="2"/>
      <c r="L45" s="2"/>
      <c r="M45" s="2"/>
      <c r="N45" s="2"/>
      <c r="O45" s="7"/>
      <c r="P45" s="2"/>
      <c r="Q45" s="2"/>
      <c r="S45" s="9" t="s">
        <v>35</v>
      </c>
      <c r="T45" s="2"/>
      <c r="U45" s="2"/>
      <c r="V45" s="2"/>
      <c r="W45" s="2"/>
      <c r="X45" s="7"/>
      <c r="Y45" s="2"/>
      <c r="Z45" s="2"/>
      <c r="AB45" s="9" t="s">
        <v>35</v>
      </c>
      <c r="AC45" s="2"/>
      <c r="AD45" s="2"/>
      <c r="AE45" s="2"/>
      <c r="AF45" s="2"/>
      <c r="AG45" s="7"/>
      <c r="AH45" s="2"/>
      <c r="AI45" s="2"/>
    </row>
    <row r="46" spans="1:35" x14ac:dyDescent="0.25">
      <c r="A46" s="9" t="s">
        <v>36</v>
      </c>
      <c r="B46" s="2"/>
      <c r="C46" s="2"/>
      <c r="D46" s="2"/>
      <c r="E46" s="2"/>
      <c r="F46" s="7"/>
      <c r="G46" s="2"/>
      <c r="H46" s="2"/>
      <c r="I46" s="14"/>
      <c r="J46" s="9" t="s">
        <v>36</v>
      </c>
      <c r="K46" s="2"/>
      <c r="L46" s="2"/>
      <c r="M46" s="2"/>
      <c r="N46" s="2"/>
      <c r="O46" s="7"/>
      <c r="P46" s="2"/>
      <c r="Q46" s="2"/>
      <c r="S46" s="9" t="s">
        <v>36</v>
      </c>
      <c r="T46" s="2"/>
      <c r="U46" s="2"/>
      <c r="V46" s="2"/>
      <c r="W46" s="2"/>
      <c r="X46" s="7"/>
      <c r="Y46" s="2"/>
      <c r="Z46" s="2"/>
      <c r="AB46" s="9" t="s">
        <v>36</v>
      </c>
      <c r="AC46" s="2"/>
      <c r="AD46" s="2"/>
      <c r="AE46" s="2"/>
      <c r="AF46" s="2"/>
      <c r="AG46" s="7"/>
      <c r="AH46" s="2"/>
      <c r="AI46" s="2"/>
    </row>
    <row r="47" spans="1:35" x14ac:dyDescent="0.25">
      <c r="A47" s="9" t="s">
        <v>37</v>
      </c>
      <c r="B47" s="2"/>
      <c r="C47" s="2"/>
      <c r="D47" s="2"/>
      <c r="E47" s="2"/>
      <c r="F47" s="7"/>
      <c r="G47" s="2"/>
      <c r="H47" s="2"/>
      <c r="I47" s="14"/>
      <c r="J47" s="9" t="s">
        <v>37</v>
      </c>
      <c r="K47" s="2"/>
      <c r="L47" s="2"/>
      <c r="M47" s="2"/>
      <c r="N47" s="2"/>
      <c r="O47" s="7"/>
      <c r="P47" s="2"/>
      <c r="Q47" s="2"/>
      <c r="S47" s="9" t="s">
        <v>37</v>
      </c>
      <c r="T47" s="2"/>
      <c r="U47" s="2"/>
      <c r="V47" s="2"/>
      <c r="W47" s="2"/>
      <c r="X47" s="7"/>
      <c r="Y47" s="2"/>
      <c r="Z47" s="2"/>
      <c r="AB47" s="9" t="s">
        <v>37</v>
      </c>
      <c r="AC47" s="2"/>
      <c r="AD47" s="2"/>
      <c r="AE47" s="2"/>
      <c r="AF47" s="2"/>
      <c r="AG47" s="7"/>
      <c r="AH47" s="2"/>
      <c r="AI47" s="2"/>
    </row>
  </sheetData>
  <mergeCells count="32">
    <mergeCell ref="F5:G5"/>
    <mergeCell ref="O5:P5"/>
    <mergeCell ref="X5:Y5"/>
    <mergeCell ref="AG5:AH5"/>
    <mergeCell ref="AC3:AE3"/>
    <mergeCell ref="AG3:AH3"/>
    <mergeCell ref="F4:G4"/>
    <mergeCell ref="O4:P4"/>
    <mergeCell ref="X4:Y4"/>
    <mergeCell ref="AG4:AH4"/>
    <mergeCell ref="X3:Y3"/>
    <mergeCell ref="B3:D3"/>
    <mergeCell ref="F3:G3"/>
    <mergeCell ref="K3:M3"/>
    <mergeCell ref="O3:P3"/>
    <mergeCell ref="T3:V3"/>
    <mergeCell ref="AC1:AE1"/>
    <mergeCell ref="AG1:AH1"/>
    <mergeCell ref="B2:D2"/>
    <mergeCell ref="F2:G2"/>
    <mergeCell ref="K2:M2"/>
    <mergeCell ref="O2:P2"/>
    <mergeCell ref="T2:V2"/>
    <mergeCell ref="X2:Y2"/>
    <mergeCell ref="AC2:AE2"/>
    <mergeCell ref="AG2:AH2"/>
    <mergeCell ref="B1:D1"/>
    <mergeCell ref="F1:G1"/>
    <mergeCell ref="K1:M1"/>
    <mergeCell ref="O1:P1"/>
    <mergeCell ref="T1:V1"/>
    <mergeCell ref="X1:Y1"/>
  </mergeCells>
  <pageMargins left="0.7" right="0.7" top="0.78740157499999996" bottom="0.78740157499999996" header="0.3" footer="0.3"/>
  <pageSetup paperSize="9"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24F1-0989-4EAC-98AE-66CC7B0EF94B}">
  <sheetPr>
    <pageSetUpPr fitToPage="1"/>
  </sheetPr>
  <dimension ref="A1:AA89"/>
  <sheetViews>
    <sheetView workbookViewId="0">
      <selection activeCell="K9" sqref="K9:R48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7" width="6.28515625" bestFit="1" customWidth="1"/>
    <col min="8" max="8" width="9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6.28515625" bestFit="1" customWidth="1"/>
    <col min="17" max="17" width="9.28515625" bestFit="1" customWidth="1"/>
  </cols>
  <sheetData>
    <row r="1" spans="1:27" x14ac:dyDescent="0.25">
      <c r="A1" s="20" t="s">
        <v>72</v>
      </c>
      <c r="B1" s="28" t="s">
        <v>75</v>
      </c>
      <c r="C1" s="28"/>
      <c r="D1" s="28"/>
      <c r="E1" s="8"/>
      <c r="F1" s="29" t="s">
        <v>64</v>
      </c>
      <c r="G1" s="29"/>
      <c r="H1" s="24">
        <v>0.38700000000000001</v>
      </c>
      <c r="J1" s="20" t="s">
        <v>72</v>
      </c>
      <c r="K1" s="28" t="s">
        <v>76</v>
      </c>
      <c r="L1" s="28"/>
      <c r="M1" s="28"/>
      <c r="N1" s="8"/>
      <c r="O1" s="29" t="s">
        <v>64</v>
      </c>
      <c r="P1" s="29"/>
      <c r="Q1" s="24">
        <v>0.41299999999999998</v>
      </c>
    </row>
    <row r="2" spans="1:27" x14ac:dyDescent="0.25">
      <c r="A2" s="20" t="s">
        <v>65</v>
      </c>
      <c r="B2" s="28" t="s">
        <v>60</v>
      </c>
      <c r="C2" s="28"/>
      <c r="D2" s="28"/>
      <c r="E2" s="8"/>
      <c r="F2" s="29" t="s">
        <v>74</v>
      </c>
      <c r="G2" s="29"/>
      <c r="H2" s="24">
        <v>0.376</v>
      </c>
      <c r="J2" s="20" t="s">
        <v>65</v>
      </c>
      <c r="K2" s="28" t="s">
        <v>60</v>
      </c>
      <c r="L2" s="28"/>
      <c r="M2" s="28"/>
      <c r="N2" s="8"/>
      <c r="O2" s="29" t="s">
        <v>74</v>
      </c>
      <c r="P2" s="29"/>
      <c r="Q2" s="24">
        <v>0.40200000000000002</v>
      </c>
    </row>
    <row r="3" spans="1:27" x14ac:dyDescent="0.25">
      <c r="A3" s="20" t="s">
        <v>66</v>
      </c>
      <c r="B3" s="28" t="s">
        <v>73</v>
      </c>
      <c r="C3" s="28"/>
      <c r="D3" s="28"/>
      <c r="E3" s="8"/>
      <c r="F3" s="29" t="s">
        <v>67</v>
      </c>
      <c r="G3" s="29"/>
      <c r="H3" s="24">
        <v>35.67</v>
      </c>
      <c r="J3" s="20" t="s">
        <v>66</v>
      </c>
      <c r="K3" s="28" t="s">
        <v>73</v>
      </c>
      <c r="L3" s="28"/>
      <c r="M3" s="28"/>
      <c r="N3" s="8"/>
      <c r="O3" s="29" t="s">
        <v>67</v>
      </c>
      <c r="P3" s="29"/>
      <c r="Q3" s="24">
        <v>39.770000000000003</v>
      </c>
    </row>
    <row r="4" spans="1:27" x14ac:dyDescent="0.25">
      <c r="A4" s="20" t="s">
        <v>81</v>
      </c>
      <c r="B4" s="19">
        <v>2190</v>
      </c>
      <c r="C4" s="19"/>
      <c r="D4" s="19"/>
      <c r="E4" s="8"/>
      <c r="F4" s="29" t="s">
        <v>83</v>
      </c>
      <c r="G4" s="29"/>
      <c r="H4" s="10">
        <v>1.39E-197</v>
      </c>
      <c r="J4" s="20" t="s">
        <v>81</v>
      </c>
      <c r="K4" s="19">
        <v>2190</v>
      </c>
      <c r="L4" s="19"/>
      <c r="M4" s="19"/>
      <c r="N4" s="8"/>
      <c r="O4" s="29" t="s">
        <v>83</v>
      </c>
      <c r="P4" s="29"/>
      <c r="Q4" s="25">
        <v>2.4100000000000001E-217</v>
      </c>
      <c r="T4" s="20"/>
      <c r="U4" s="28"/>
      <c r="V4" s="28"/>
      <c r="W4" s="28"/>
      <c r="X4" s="11"/>
      <c r="Y4" s="29"/>
      <c r="Z4" s="29"/>
      <c r="AA4" s="19"/>
    </row>
    <row r="5" spans="1:27" x14ac:dyDescent="0.25">
      <c r="A5" s="20" t="s">
        <v>82</v>
      </c>
      <c r="B5" s="19">
        <v>2151</v>
      </c>
      <c r="C5" s="19"/>
      <c r="D5" s="19"/>
      <c r="E5" s="11"/>
      <c r="F5" s="29" t="s">
        <v>84</v>
      </c>
      <c r="G5" s="29"/>
      <c r="H5" s="11">
        <v>-30537</v>
      </c>
      <c r="J5" s="20" t="s">
        <v>82</v>
      </c>
      <c r="K5" s="19">
        <v>2151</v>
      </c>
      <c r="L5" s="19"/>
      <c r="M5" s="19"/>
      <c r="N5" s="11"/>
      <c r="O5" s="29" t="s">
        <v>84</v>
      </c>
      <c r="P5" s="29"/>
      <c r="Q5" s="11">
        <v>-2959.3</v>
      </c>
      <c r="T5" s="20"/>
      <c r="U5" s="28"/>
      <c r="V5" s="28"/>
      <c r="W5" s="28"/>
      <c r="X5" s="11"/>
      <c r="Y5" s="29"/>
      <c r="Z5" s="29"/>
      <c r="AA5" s="19"/>
    </row>
    <row r="6" spans="1:27" x14ac:dyDescent="0.25">
      <c r="A6" s="1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  <c r="T6" s="20"/>
      <c r="U6" s="28"/>
      <c r="V6" s="28"/>
      <c r="W6" s="28"/>
      <c r="X6" s="11"/>
      <c r="Y6" s="29"/>
      <c r="Z6" s="29"/>
      <c r="AA6" s="23"/>
    </row>
    <row r="7" spans="1:27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  <c r="T7" s="20"/>
      <c r="U7" s="19"/>
      <c r="V7" s="19"/>
      <c r="W7" s="19"/>
      <c r="X7" s="11"/>
      <c r="Y7" s="29"/>
      <c r="Z7" s="29"/>
      <c r="AA7" s="24"/>
    </row>
    <row r="8" spans="1:27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T8" s="20"/>
      <c r="U8" s="19"/>
      <c r="V8" s="19"/>
      <c r="W8" s="19"/>
      <c r="X8" s="11"/>
      <c r="Y8" s="29"/>
      <c r="Z8" s="29"/>
      <c r="AA8" s="22"/>
    </row>
    <row r="9" spans="1:27" x14ac:dyDescent="0.25">
      <c r="A9" s="6" t="s">
        <v>63</v>
      </c>
      <c r="B9" s="2"/>
      <c r="C9" s="2"/>
      <c r="D9" s="2"/>
      <c r="E9" s="2"/>
      <c r="F9" s="7"/>
      <c r="G9" s="2"/>
      <c r="H9" s="2"/>
      <c r="I9" s="14"/>
      <c r="J9" s="6" t="s">
        <v>63</v>
      </c>
      <c r="K9" s="2"/>
      <c r="L9" s="2"/>
      <c r="M9" s="2"/>
      <c r="N9" s="2"/>
      <c r="O9" s="7"/>
      <c r="P9" s="2"/>
      <c r="Q9" s="2"/>
      <c r="T9" s="2"/>
      <c r="U9" s="2"/>
      <c r="V9" s="2"/>
      <c r="W9" s="2"/>
      <c r="X9" s="2"/>
      <c r="Y9" s="2"/>
    </row>
    <row r="10" spans="1:27" x14ac:dyDescent="0.25">
      <c r="A10" s="14" t="s">
        <v>61</v>
      </c>
      <c r="B10" s="2"/>
      <c r="C10" s="2"/>
      <c r="D10" s="2"/>
      <c r="E10" s="2"/>
      <c r="F10" s="7"/>
      <c r="G10" s="2"/>
      <c r="H10" s="2"/>
      <c r="I10" s="14"/>
      <c r="J10" s="14" t="s">
        <v>61</v>
      </c>
      <c r="K10" s="2"/>
      <c r="L10" s="2"/>
      <c r="M10" s="2"/>
      <c r="N10" s="2"/>
      <c r="O10" s="7"/>
      <c r="P10" s="2"/>
      <c r="Q10" s="2"/>
      <c r="T10" s="2"/>
      <c r="U10" s="2"/>
      <c r="V10" s="2"/>
      <c r="W10" s="2"/>
      <c r="X10" s="2"/>
      <c r="Y10" s="2"/>
    </row>
    <row r="11" spans="1:27" x14ac:dyDescent="0.25">
      <c r="A11" s="14" t="s">
        <v>62</v>
      </c>
      <c r="B11" s="2"/>
      <c r="C11" s="2"/>
      <c r="D11" s="2"/>
      <c r="E11" s="2"/>
      <c r="F11" s="7"/>
      <c r="G11" s="2"/>
      <c r="H11" s="2"/>
      <c r="I11" s="14"/>
      <c r="J11" s="14" t="s">
        <v>62</v>
      </c>
      <c r="K11" s="2"/>
      <c r="L11" s="2"/>
      <c r="M11" s="2"/>
      <c r="N11" s="2"/>
      <c r="O11" s="7"/>
      <c r="P11" s="2"/>
      <c r="Q11" s="2"/>
      <c r="T11" s="2"/>
      <c r="U11" s="2"/>
      <c r="V11" s="2"/>
      <c r="W11" s="2"/>
      <c r="X11" s="2"/>
      <c r="Y11" s="2"/>
    </row>
    <row r="12" spans="1:27" x14ac:dyDescent="0.25">
      <c r="A12" s="9" t="s">
        <v>5</v>
      </c>
      <c r="B12" s="2"/>
      <c r="C12" s="2"/>
      <c r="D12" s="2"/>
      <c r="E12" s="2"/>
      <c r="F12" s="7"/>
      <c r="G12" s="2"/>
      <c r="H12" s="2"/>
      <c r="I12" s="14"/>
      <c r="J12" s="9" t="s">
        <v>5</v>
      </c>
      <c r="K12" s="2"/>
      <c r="L12" s="2"/>
      <c r="M12" s="2"/>
      <c r="N12" s="2"/>
      <c r="O12" s="7"/>
      <c r="P12" s="2"/>
      <c r="Q12" s="2"/>
      <c r="T12" s="2"/>
      <c r="U12" s="2"/>
      <c r="V12" s="2"/>
      <c r="W12" s="2"/>
      <c r="X12" s="2"/>
      <c r="Y12" s="2"/>
    </row>
    <row r="13" spans="1:27" x14ac:dyDescent="0.25">
      <c r="A13" s="9" t="s">
        <v>6</v>
      </c>
      <c r="B13" s="2"/>
      <c r="C13" s="2"/>
      <c r="D13" s="2"/>
      <c r="E13" s="2"/>
      <c r="F13" s="7"/>
      <c r="G13" s="2"/>
      <c r="H13" s="2"/>
      <c r="I13" s="14"/>
      <c r="J13" s="9" t="s">
        <v>6</v>
      </c>
      <c r="K13" s="2"/>
      <c r="L13" s="2"/>
      <c r="M13" s="2"/>
      <c r="N13" s="2"/>
      <c r="O13" s="7"/>
      <c r="P13" s="2"/>
      <c r="Q13" s="2"/>
      <c r="T13" s="2"/>
      <c r="U13" s="2"/>
      <c r="V13" s="2"/>
      <c r="W13" s="2"/>
      <c r="X13" s="2"/>
      <c r="Y13" s="2"/>
    </row>
    <row r="14" spans="1:27" x14ac:dyDescent="0.25">
      <c r="A14" s="9" t="s">
        <v>7</v>
      </c>
      <c r="B14" s="2"/>
      <c r="C14" s="2"/>
      <c r="D14" s="2"/>
      <c r="E14" s="2"/>
      <c r="F14" s="7"/>
      <c r="G14" s="2"/>
      <c r="H14" s="2"/>
      <c r="I14" s="14"/>
      <c r="J14" s="9" t="s">
        <v>7</v>
      </c>
      <c r="K14" s="2"/>
      <c r="L14" s="2"/>
      <c r="M14" s="2"/>
      <c r="N14" s="2"/>
      <c r="O14" s="7"/>
      <c r="P14" s="2"/>
      <c r="Q14" s="2"/>
      <c r="T14" s="2"/>
      <c r="U14" s="2"/>
      <c r="V14" s="2"/>
      <c r="W14" s="2"/>
      <c r="X14" s="2"/>
      <c r="Y14" s="2"/>
    </row>
    <row r="15" spans="1:27" x14ac:dyDescent="0.25">
      <c r="A15" s="9" t="s">
        <v>8</v>
      </c>
      <c r="B15" s="2"/>
      <c r="C15" s="2"/>
      <c r="D15" s="2"/>
      <c r="E15" s="2"/>
      <c r="F15" s="7"/>
      <c r="G15" s="2"/>
      <c r="H15" s="2"/>
      <c r="I15" s="15"/>
      <c r="J15" s="9" t="s">
        <v>8</v>
      </c>
      <c r="K15" s="2"/>
      <c r="L15" s="2"/>
      <c r="M15" s="2"/>
      <c r="N15" s="2"/>
      <c r="O15" s="7"/>
      <c r="P15" s="2"/>
      <c r="Q15" s="2"/>
      <c r="T15" s="2"/>
      <c r="U15" s="2"/>
      <c r="V15" s="2"/>
      <c r="W15" s="2"/>
      <c r="X15" s="2"/>
      <c r="Y15" s="2"/>
    </row>
    <row r="16" spans="1:27" x14ac:dyDescent="0.25">
      <c r="A16" s="9" t="s">
        <v>9</v>
      </c>
      <c r="B16" s="2"/>
      <c r="C16" s="2"/>
      <c r="D16" s="2"/>
      <c r="E16" s="2"/>
      <c r="F16" s="7"/>
      <c r="G16" s="2"/>
      <c r="H16" s="2"/>
      <c r="I16" s="15"/>
      <c r="J16" s="9" t="s">
        <v>9</v>
      </c>
      <c r="K16" s="2"/>
      <c r="L16" s="2"/>
      <c r="M16" s="2"/>
      <c r="N16" s="2"/>
      <c r="O16" s="7"/>
      <c r="P16" s="2"/>
      <c r="Q16" s="2"/>
      <c r="T16" s="2"/>
      <c r="U16" s="2"/>
      <c r="V16" s="2"/>
      <c r="W16" s="2"/>
      <c r="X16" s="2"/>
      <c r="Y16" s="2"/>
    </row>
    <row r="17" spans="1:25" x14ac:dyDescent="0.25">
      <c r="A17" s="9" t="s">
        <v>10</v>
      </c>
      <c r="B17" s="2"/>
      <c r="C17" s="2"/>
      <c r="D17" s="2"/>
      <c r="E17" s="2"/>
      <c r="F17" s="7"/>
      <c r="G17" s="2"/>
      <c r="H17" s="2"/>
      <c r="I17" s="14"/>
      <c r="J17" s="9" t="s">
        <v>10</v>
      </c>
      <c r="K17" s="2"/>
      <c r="L17" s="2"/>
      <c r="M17" s="2"/>
      <c r="N17" s="2"/>
      <c r="O17" s="7"/>
      <c r="P17" s="2"/>
      <c r="Q17" s="2"/>
      <c r="T17" s="2"/>
      <c r="U17" s="2"/>
      <c r="V17" s="2"/>
      <c r="W17" s="2"/>
      <c r="X17" s="2"/>
      <c r="Y17" s="2"/>
    </row>
    <row r="18" spans="1:25" x14ac:dyDescent="0.25">
      <c r="A18" s="9" t="s">
        <v>11</v>
      </c>
      <c r="B18" s="2"/>
      <c r="C18" s="2"/>
      <c r="D18" s="2"/>
      <c r="E18" s="2"/>
      <c r="F18" s="7"/>
      <c r="G18" s="2"/>
      <c r="H18" s="2"/>
      <c r="I18" s="14"/>
      <c r="J18" s="9" t="s">
        <v>11</v>
      </c>
      <c r="K18" s="2"/>
      <c r="L18" s="2"/>
      <c r="M18" s="2"/>
      <c r="N18" s="2"/>
      <c r="O18" s="7"/>
      <c r="P18" s="2"/>
      <c r="Q18" s="2"/>
      <c r="T18" s="2"/>
      <c r="U18" s="2"/>
      <c r="V18" s="2"/>
      <c r="W18" s="2"/>
      <c r="X18" s="2"/>
      <c r="Y18" s="2"/>
    </row>
    <row r="19" spans="1:25" x14ac:dyDescent="0.25">
      <c r="A19" s="9" t="s">
        <v>12</v>
      </c>
      <c r="B19" s="2"/>
      <c r="C19" s="2"/>
      <c r="D19" s="2"/>
      <c r="E19" s="2"/>
      <c r="F19" s="7"/>
      <c r="G19" s="2"/>
      <c r="H19" s="2"/>
      <c r="I19" s="14"/>
      <c r="J19" s="9" t="s">
        <v>12</v>
      </c>
      <c r="K19" s="2"/>
      <c r="L19" s="2"/>
      <c r="M19" s="2"/>
      <c r="N19" s="2"/>
      <c r="O19" s="7"/>
      <c r="P19" s="2"/>
      <c r="Q19" s="2"/>
      <c r="T19" s="2"/>
      <c r="U19" s="2"/>
      <c r="V19" s="2"/>
      <c r="W19" s="2"/>
      <c r="X19" s="2"/>
      <c r="Y19" s="2"/>
    </row>
    <row r="20" spans="1:25" x14ac:dyDescent="0.25">
      <c r="A20" s="9" t="s">
        <v>13</v>
      </c>
      <c r="B20" s="2"/>
      <c r="C20" s="2"/>
      <c r="D20" s="2"/>
      <c r="E20" s="2"/>
      <c r="F20" s="7"/>
      <c r="G20" s="2"/>
      <c r="H20" s="2"/>
      <c r="I20" s="14"/>
      <c r="J20" s="9" t="s">
        <v>13</v>
      </c>
      <c r="K20" s="2"/>
      <c r="L20" s="2"/>
      <c r="M20" s="2"/>
      <c r="N20" s="2"/>
      <c r="O20" s="7"/>
      <c r="P20" s="2"/>
      <c r="Q20" s="2"/>
      <c r="T20" s="2"/>
      <c r="U20" s="2"/>
      <c r="V20" s="2"/>
      <c r="W20" s="2"/>
      <c r="X20" s="2"/>
      <c r="Y20" s="2"/>
    </row>
    <row r="21" spans="1:25" x14ac:dyDescent="0.25">
      <c r="A21" s="9" t="s">
        <v>14</v>
      </c>
      <c r="B21" s="2"/>
      <c r="C21" s="2"/>
      <c r="D21" s="2"/>
      <c r="E21" s="2"/>
      <c r="F21" s="7"/>
      <c r="G21" s="2"/>
      <c r="H21" s="2"/>
      <c r="I21" s="14"/>
      <c r="J21" s="9" t="s">
        <v>14</v>
      </c>
      <c r="K21" s="2"/>
      <c r="L21" s="2"/>
      <c r="M21" s="2"/>
      <c r="N21" s="2"/>
      <c r="O21" s="7"/>
      <c r="P21" s="2"/>
      <c r="Q21" s="2"/>
      <c r="T21" s="2"/>
      <c r="U21" s="2"/>
      <c r="V21" s="2"/>
      <c r="W21" s="2"/>
      <c r="X21" s="2"/>
      <c r="Y21" s="2"/>
    </row>
    <row r="22" spans="1:25" x14ac:dyDescent="0.25">
      <c r="A22" s="9" t="s">
        <v>15</v>
      </c>
      <c r="B22" s="2"/>
      <c r="C22" s="2"/>
      <c r="D22" s="2"/>
      <c r="E22" s="2"/>
      <c r="F22" s="7"/>
      <c r="G22" s="2"/>
      <c r="H22" s="2"/>
      <c r="I22" s="14"/>
      <c r="J22" s="9" t="s">
        <v>15</v>
      </c>
      <c r="K22" s="2"/>
      <c r="L22" s="2"/>
      <c r="M22" s="2"/>
      <c r="N22" s="2"/>
      <c r="O22" s="7"/>
      <c r="P22" s="2"/>
      <c r="Q22" s="2"/>
      <c r="T22" s="2"/>
      <c r="U22" s="2"/>
      <c r="V22" s="2"/>
      <c r="W22" s="2"/>
      <c r="X22" s="2"/>
      <c r="Y22" s="2"/>
    </row>
    <row r="23" spans="1:25" x14ac:dyDescent="0.25">
      <c r="A23" s="9" t="s">
        <v>16</v>
      </c>
      <c r="B23" s="2"/>
      <c r="C23" s="2"/>
      <c r="D23" s="2"/>
      <c r="E23" s="2"/>
      <c r="F23" s="7"/>
      <c r="G23" s="2"/>
      <c r="H23" s="2"/>
      <c r="I23" s="14"/>
      <c r="J23" s="9" t="s">
        <v>16</v>
      </c>
      <c r="K23" s="2"/>
      <c r="L23" s="2"/>
      <c r="M23" s="2"/>
      <c r="N23" s="2"/>
      <c r="O23" s="7"/>
      <c r="P23" s="2"/>
      <c r="Q23" s="2"/>
      <c r="T23" s="2"/>
      <c r="U23" s="2"/>
      <c r="V23" s="2"/>
      <c r="W23" s="2"/>
      <c r="X23" s="2"/>
      <c r="Y23" s="2"/>
    </row>
    <row r="24" spans="1:25" x14ac:dyDescent="0.25">
      <c r="A24" s="9" t="s">
        <v>17</v>
      </c>
      <c r="B24" s="2"/>
      <c r="C24" s="2"/>
      <c r="D24" s="2"/>
      <c r="E24" s="2"/>
      <c r="F24" s="7"/>
      <c r="G24" s="2"/>
      <c r="H24" s="2"/>
      <c r="I24" s="14"/>
      <c r="J24" s="9" t="s">
        <v>17</v>
      </c>
      <c r="K24" s="2"/>
      <c r="L24" s="2"/>
      <c r="M24" s="2"/>
      <c r="N24" s="2"/>
      <c r="O24" s="7"/>
      <c r="P24" s="2"/>
      <c r="Q24" s="2"/>
      <c r="T24" s="2"/>
      <c r="U24" s="2"/>
      <c r="V24" s="2"/>
      <c r="W24" s="2"/>
      <c r="X24" s="2"/>
      <c r="Y24" s="2"/>
    </row>
    <row r="25" spans="1:25" x14ac:dyDescent="0.25">
      <c r="A25" s="9" t="s">
        <v>18</v>
      </c>
      <c r="B25" s="2"/>
      <c r="C25" s="2"/>
      <c r="D25" s="2"/>
      <c r="E25" s="2"/>
      <c r="F25" s="7"/>
      <c r="G25" s="2"/>
      <c r="H25" s="2"/>
      <c r="I25" s="14"/>
      <c r="J25" s="9" t="s">
        <v>18</v>
      </c>
      <c r="K25" s="2"/>
      <c r="L25" s="2"/>
      <c r="M25" s="2"/>
      <c r="N25" s="2"/>
      <c r="O25" s="7"/>
      <c r="P25" s="2"/>
      <c r="Q25" s="2"/>
      <c r="T25" s="2"/>
      <c r="U25" s="2"/>
      <c r="V25" s="2"/>
      <c r="W25" s="2"/>
      <c r="X25" s="2"/>
      <c r="Y25" s="2"/>
    </row>
    <row r="26" spans="1:25" x14ac:dyDescent="0.25">
      <c r="A26" s="9" t="s">
        <v>19</v>
      </c>
      <c r="B26" s="2"/>
      <c r="C26" s="2"/>
      <c r="D26" s="2"/>
      <c r="E26" s="2"/>
      <c r="F26" s="7"/>
      <c r="G26" s="2"/>
      <c r="H26" s="2"/>
      <c r="I26" s="14"/>
      <c r="J26" s="9" t="s">
        <v>19</v>
      </c>
      <c r="K26" s="2"/>
      <c r="L26" s="2"/>
      <c r="M26" s="2"/>
      <c r="N26" s="2"/>
      <c r="O26" s="7"/>
      <c r="P26" s="2"/>
      <c r="Q26" s="2"/>
      <c r="T26" s="2"/>
      <c r="U26" s="2"/>
      <c r="V26" s="2"/>
      <c r="W26" s="2"/>
      <c r="X26" s="2"/>
      <c r="Y26" s="2"/>
    </row>
    <row r="27" spans="1:25" x14ac:dyDescent="0.25">
      <c r="A27" s="9" t="s">
        <v>20</v>
      </c>
      <c r="B27" s="2"/>
      <c r="C27" s="2"/>
      <c r="D27" s="2"/>
      <c r="E27" s="2"/>
      <c r="F27" s="7"/>
      <c r="G27" s="2"/>
      <c r="H27" s="2"/>
      <c r="I27" s="14"/>
      <c r="J27" s="9" t="s">
        <v>20</v>
      </c>
      <c r="K27" s="2"/>
      <c r="L27" s="2"/>
      <c r="M27" s="2"/>
      <c r="N27" s="2"/>
      <c r="O27" s="7"/>
      <c r="P27" s="2"/>
      <c r="Q27" s="2"/>
      <c r="T27" s="2"/>
      <c r="U27" s="2"/>
      <c r="V27" s="2"/>
      <c r="W27" s="2"/>
      <c r="X27" s="2"/>
      <c r="Y27" s="2"/>
    </row>
    <row r="28" spans="1:25" x14ac:dyDescent="0.25">
      <c r="A28" s="9" t="s">
        <v>21</v>
      </c>
      <c r="B28" s="2"/>
      <c r="C28" s="2"/>
      <c r="D28" s="2"/>
      <c r="E28" s="2"/>
      <c r="F28" s="7"/>
      <c r="G28" s="2"/>
      <c r="H28" s="2"/>
      <c r="I28" s="14"/>
      <c r="J28" s="9" t="s">
        <v>21</v>
      </c>
      <c r="K28" s="2"/>
      <c r="L28" s="2"/>
      <c r="M28" s="2"/>
      <c r="N28" s="2"/>
      <c r="O28" s="7"/>
      <c r="P28" s="2"/>
      <c r="Q28" s="2"/>
      <c r="T28" s="2"/>
      <c r="U28" s="2"/>
      <c r="V28" s="2"/>
      <c r="W28" s="2"/>
      <c r="X28" s="2"/>
      <c r="Y28" s="2"/>
    </row>
    <row r="29" spans="1:25" x14ac:dyDescent="0.25">
      <c r="A29" s="9" t="s">
        <v>22</v>
      </c>
      <c r="B29" s="2"/>
      <c r="C29" s="2"/>
      <c r="D29" s="2"/>
      <c r="E29" s="2"/>
      <c r="F29" s="7"/>
      <c r="G29" s="2"/>
      <c r="H29" s="2"/>
      <c r="I29" s="14"/>
      <c r="J29" s="9" t="s">
        <v>22</v>
      </c>
      <c r="K29" s="2"/>
      <c r="L29" s="2"/>
      <c r="M29" s="2"/>
      <c r="N29" s="2"/>
      <c r="O29" s="7"/>
      <c r="P29" s="2"/>
      <c r="Q29" s="2"/>
      <c r="T29" s="2"/>
      <c r="U29" s="2"/>
      <c r="V29" s="2"/>
      <c r="W29" s="2"/>
      <c r="X29" s="2"/>
      <c r="Y29" s="2"/>
    </row>
    <row r="30" spans="1:25" x14ac:dyDescent="0.25">
      <c r="A30" s="9" t="s">
        <v>23</v>
      </c>
      <c r="B30" s="2"/>
      <c r="C30" s="2"/>
      <c r="D30" s="2"/>
      <c r="E30" s="2"/>
      <c r="F30" s="7"/>
      <c r="G30" s="2"/>
      <c r="H30" s="2"/>
      <c r="I30" s="14"/>
      <c r="J30" s="9" t="s">
        <v>23</v>
      </c>
      <c r="K30" s="2"/>
      <c r="L30" s="2"/>
      <c r="M30" s="2"/>
      <c r="N30" s="2"/>
      <c r="O30" s="7"/>
      <c r="P30" s="2"/>
      <c r="Q30" s="2"/>
      <c r="T30" s="2"/>
      <c r="U30" s="2"/>
      <c r="V30" s="2"/>
      <c r="W30" s="2"/>
      <c r="X30" s="2"/>
      <c r="Y30" s="2"/>
    </row>
    <row r="31" spans="1:25" x14ac:dyDescent="0.25">
      <c r="A31" s="9" t="s">
        <v>24</v>
      </c>
      <c r="B31" s="2"/>
      <c r="C31" s="2"/>
      <c r="D31" s="2"/>
      <c r="E31" s="2"/>
      <c r="F31" s="7"/>
      <c r="G31" s="2"/>
      <c r="H31" s="2"/>
      <c r="I31" s="14"/>
      <c r="J31" s="9" t="s">
        <v>24</v>
      </c>
      <c r="K31" s="2"/>
      <c r="L31" s="2"/>
      <c r="M31" s="2"/>
      <c r="N31" s="2"/>
      <c r="O31" s="7"/>
      <c r="P31" s="2"/>
      <c r="Q31" s="2"/>
      <c r="T31" s="2"/>
      <c r="U31" s="2"/>
      <c r="V31" s="2"/>
      <c r="W31" s="2"/>
      <c r="X31" s="2"/>
      <c r="Y31" s="2"/>
    </row>
    <row r="32" spans="1:25" x14ac:dyDescent="0.25">
      <c r="A32" s="9" t="s">
        <v>25</v>
      </c>
      <c r="B32" s="2"/>
      <c r="C32" s="2"/>
      <c r="D32" s="2"/>
      <c r="E32" s="2"/>
      <c r="F32" s="7"/>
      <c r="G32" s="2"/>
      <c r="H32" s="2"/>
      <c r="I32" s="14"/>
      <c r="J32" s="9" t="s">
        <v>25</v>
      </c>
      <c r="K32" s="2"/>
      <c r="L32" s="2"/>
      <c r="M32" s="2"/>
      <c r="N32" s="2"/>
      <c r="O32" s="7"/>
      <c r="P32" s="2"/>
      <c r="Q32" s="2"/>
      <c r="T32" s="2"/>
      <c r="U32" s="2"/>
      <c r="V32" s="2"/>
      <c r="W32" s="2"/>
      <c r="X32" s="2"/>
      <c r="Y32" s="2"/>
    </row>
    <row r="33" spans="1:25" x14ac:dyDescent="0.25">
      <c r="A33" s="9" t="s">
        <v>26</v>
      </c>
      <c r="B33" s="2"/>
      <c r="C33" s="2"/>
      <c r="D33" s="2"/>
      <c r="E33" s="2"/>
      <c r="F33" s="7"/>
      <c r="G33" s="2"/>
      <c r="H33" s="2"/>
      <c r="I33" s="14"/>
      <c r="J33" s="9" t="s">
        <v>26</v>
      </c>
      <c r="K33" s="2"/>
      <c r="L33" s="2"/>
      <c r="M33" s="2"/>
      <c r="N33" s="2"/>
      <c r="O33" s="7"/>
      <c r="P33" s="2"/>
      <c r="Q33" s="2"/>
      <c r="T33" s="2"/>
      <c r="U33" s="2"/>
      <c r="V33" s="2"/>
      <c r="W33" s="2"/>
      <c r="X33" s="2"/>
      <c r="Y33" s="2"/>
    </row>
    <row r="34" spans="1:25" x14ac:dyDescent="0.25">
      <c r="A34" s="9" t="s">
        <v>27</v>
      </c>
      <c r="B34" s="2"/>
      <c r="C34" s="2"/>
      <c r="D34" s="2"/>
      <c r="E34" s="2"/>
      <c r="F34" s="7"/>
      <c r="G34" s="2"/>
      <c r="H34" s="2"/>
      <c r="I34" s="14"/>
      <c r="J34" s="9" t="s">
        <v>27</v>
      </c>
      <c r="K34" s="2"/>
      <c r="L34" s="2"/>
      <c r="M34" s="2"/>
      <c r="N34" s="2"/>
      <c r="O34" s="7"/>
      <c r="P34" s="2"/>
      <c r="Q34" s="2"/>
      <c r="T34" s="2"/>
      <c r="U34" s="2"/>
      <c r="V34" s="2"/>
      <c r="W34" s="2"/>
      <c r="X34" s="2"/>
      <c r="Y34" s="2"/>
    </row>
    <row r="35" spans="1:25" x14ac:dyDescent="0.25">
      <c r="A35" s="9" t="s">
        <v>28</v>
      </c>
      <c r="B35" s="2"/>
      <c r="C35" s="2"/>
      <c r="D35" s="2"/>
      <c r="E35" s="2"/>
      <c r="F35" s="7"/>
      <c r="G35" s="2"/>
      <c r="H35" s="2"/>
      <c r="I35" s="14"/>
      <c r="J35" s="9" t="s">
        <v>28</v>
      </c>
      <c r="K35" s="2"/>
      <c r="L35" s="2"/>
      <c r="M35" s="2"/>
      <c r="N35" s="2"/>
      <c r="O35" s="7"/>
      <c r="P35" s="2"/>
      <c r="Q35" s="2"/>
      <c r="T35" s="2"/>
      <c r="U35" s="2"/>
      <c r="V35" s="2"/>
      <c r="W35" s="2"/>
      <c r="X35" s="2"/>
      <c r="Y35" s="2"/>
    </row>
    <row r="36" spans="1:25" x14ac:dyDescent="0.25">
      <c r="A36" s="9" t="s">
        <v>29</v>
      </c>
      <c r="B36" s="2"/>
      <c r="C36" s="2"/>
      <c r="D36" s="2"/>
      <c r="E36" s="2"/>
      <c r="F36" s="7"/>
      <c r="G36" s="2"/>
      <c r="H36" s="2"/>
      <c r="I36" s="14"/>
      <c r="J36" s="9" t="s">
        <v>29</v>
      </c>
      <c r="K36" s="2"/>
      <c r="L36" s="2"/>
      <c r="M36" s="2"/>
      <c r="N36" s="2"/>
      <c r="O36" s="7"/>
      <c r="P36" s="2"/>
      <c r="Q36" s="2"/>
      <c r="T36" s="2"/>
      <c r="U36" s="2"/>
      <c r="V36" s="2"/>
      <c r="W36" s="2"/>
      <c r="X36" s="2"/>
      <c r="Y36" s="2"/>
    </row>
    <row r="37" spans="1:25" x14ac:dyDescent="0.25">
      <c r="A37" s="9" t="s">
        <v>30</v>
      </c>
      <c r="B37" s="2"/>
      <c r="C37" s="2"/>
      <c r="D37" s="2"/>
      <c r="E37" s="2"/>
      <c r="F37" s="7"/>
      <c r="G37" s="2"/>
      <c r="H37" s="2"/>
      <c r="I37" s="14"/>
      <c r="J37" s="9" t="s">
        <v>30</v>
      </c>
      <c r="K37" s="2"/>
      <c r="L37" s="2"/>
      <c r="M37" s="2"/>
      <c r="N37" s="2"/>
      <c r="O37" s="7"/>
      <c r="P37" s="2"/>
      <c r="Q37" s="2"/>
      <c r="T37" s="2"/>
      <c r="U37" s="2"/>
      <c r="V37" s="2"/>
      <c r="W37" s="2"/>
      <c r="X37" s="2"/>
      <c r="Y37" s="2"/>
    </row>
    <row r="38" spans="1:25" x14ac:dyDescent="0.25">
      <c r="A38" s="9" t="s">
        <v>31</v>
      </c>
      <c r="B38" s="2"/>
      <c r="C38" s="2"/>
      <c r="D38" s="2"/>
      <c r="E38" s="2"/>
      <c r="F38" s="7"/>
      <c r="G38" s="2"/>
      <c r="H38" s="2"/>
      <c r="I38" s="14"/>
      <c r="J38" s="9" t="s">
        <v>31</v>
      </c>
      <c r="K38" s="2"/>
      <c r="L38" s="2"/>
      <c r="M38" s="2"/>
      <c r="N38" s="2"/>
      <c r="O38" s="7"/>
      <c r="P38" s="2"/>
      <c r="Q38" s="2"/>
      <c r="T38" s="2"/>
      <c r="U38" s="2"/>
      <c r="V38" s="2"/>
      <c r="W38" s="2"/>
      <c r="X38" s="2"/>
      <c r="Y38" s="2"/>
    </row>
    <row r="39" spans="1:25" x14ac:dyDescent="0.25">
      <c r="A39" s="9" t="s">
        <v>1</v>
      </c>
      <c r="B39" s="2"/>
      <c r="C39" s="2"/>
      <c r="D39" s="2"/>
      <c r="E39" s="2"/>
      <c r="F39" s="7"/>
      <c r="G39" s="2"/>
      <c r="H39" s="2"/>
      <c r="I39" s="14"/>
      <c r="J39" s="9" t="s">
        <v>1</v>
      </c>
      <c r="K39" s="2"/>
      <c r="L39" s="2"/>
      <c r="M39" s="2"/>
      <c r="N39" s="2"/>
      <c r="O39" s="7"/>
      <c r="P39" s="2"/>
      <c r="Q39" s="2"/>
      <c r="T39" s="2"/>
      <c r="U39" s="2"/>
      <c r="V39" s="2"/>
      <c r="W39" s="2"/>
      <c r="X39" s="2"/>
      <c r="Y39" s="2"/>
    </row>
    <row r="40" spans="1:25" x14ac:dyDescent="0.25">
      <c r="A40" s="9" t="s">
        <v>2</v>
      </c>
      <c r="B40" s="2"/>
      <c r="C40" s="2"/>
      <c r="D40" s="2"/>
      <c r="E40" s="2"/>
      <c r="F40" s="7"/>
      <c r="G40" s="2"/>
      <c r="H40" s="2"/>
      <c r="I40" s="14"/>
      <c r="J40" s="9" t="s">
        <v>2</v>
      </c>
      <c r="K40" s="2"/>
      <c r="L40" s="2"/>
      <c r="M40" s="2"/>
      <c r="N40" s="2"/>
      <c r="O40" s="7"/>
      <c r="P40" s="2"/>
      <c r="Q40" s="2"/>
      <c r="T40" s="2"/>
      <c r="U40" s="2"/>
      <c r="V40" s="2"/>
      <c r="W40" s="2"/>
      <c r="X40" s="2"/>
      <c r="Y40" s="2"/>
    </row>
    <row r="41" spans="1:25" x14ac:dyDescent="0.25">
      <c r="A41" s="9" t="s">
        <v>3</v>
      </c>
      <c r="B41" s="2"/>
      <c r="C41" s="2"/>
      <c r="D41" s="2"/>
      <c r="E41" s="2"/>
      <c r="F41" s="7"/>
      <c r="G41" s="2"/>
      <c r="H41" s="2"/>
      <c r="I41" s="14"/>
      <c r="J41" s="9" t="s">
        <v>3</v>
      </c>
      <c r="K41" s="2"/>
      <c r="L41" s="2"/>
      <c r="M41" s="2"/>
      <c r="N41" s="2"/>
      <c r="O41" s="7"/>
      <c r="P41" s="2"/>
      <c r="Q41" s="2"/>
      <c r="T41" s="2"/>
      <c r="U41" s="2"/>
      <c r="V41" s="2"/>
      <c r="W41" s="2"/>
      <c r="X41" s="2"/>
      <c r="Y41" s="2"/>
    </row>
    <row r="42" spans="1:25" x14ac:dyDescent="0.25">
      <c r="A42" s="9" t="s">
        <v>32</v>
      </c>
      <c r="B42" s="2"/>
      <c r="C42" s="2"/>
      <c r="D42" s="2"/>
      <c r="E42" s="2"/>
      <c r="F42" s="7"/>
      <c r="G42" s="2"/>
      <c r="H42" s="2"/>
      <c r="I42" s="14"/>
      <c r="J42" s="9" t="s">
        <v>32</v>
      </c>
      <c r="K42" s="2"/>
      <c r="L42" s="2"/>
      <c r="M42" s="2"/>
      <c r="N42" s="2"/>
      <c r="O42" s="7"/>
      <c r="P42" s="2"/>
      <c r="Q42" s="2"/>
      <c r="T42" s="2"/>
      <c r="U42" s="2"/>
      <c r="V42" s="2"/>
      <c r="W42" s="2"/>
      <c r="X42" s="2"/>
      <c r="Y42" s="2"/>
    </row>
    <row r="43" spans="1:25" x14ac:dyDescent="0.25">
      <c r="A43" s="9" t="s">
        <v>33</v>
      </c>
      <c r="B43" s="2"/>
      <c r="C43" s="2"/>
      <c r="D43" s="2"/>
      <c r="E43" s="2"/>
      <c r="F43" s="7"/>
      <c r="G43" s="2"/>
      <c r="H43" s="2"/>
      <c r="I43" s="14"/>
      <c r="J43" s="9" t="s">
        <v>33</v>
      </c>
      <c r="K43" s="2"/>
      <c r="L43" s="2"/>
      <c r="M43" s="2"/>
      <c r="N43" s="2"/>
      <c r="O43" s="7"/>
      <c r="P43" s="2"/>
      <c r="Q43" s="2"/>
      <c r="T43" s="2"/>
      <c r="U43" s="2"/>
      <c r="V43" s="2"/>
      <c r="W43" s="2"/>
      <c r="X43" s="2"/>
      <c r="Y43" s="2"/>
    </row>
    <row r="44" spans="1:25" x14ac:dyDescent="0.25">
      <c r="A44" s="9" t="s">
        <v>34</v>
      </c>
      <c r="B44" s="2"/>
      <c r="C44" s="2"/>
      <c r="D44" s="2"/>
      <c r="E44" s="2"/>
      <c r="F44" s="7"/>
      <c r="G44" s="2"/>
      <c r="H44" s="2"/>
      <c r="I44" s="14"/>
      <c r="J44" s="9" t="s">
        <v>34</v>
      </c>
      <c r="K44" s="2"/>
      <c r="L44" s="2"/>
      <c r="M44" s="2"/>
      <c r="N44" s="2"/>
      <c r="O44" s="7"/>
      <c r="P44" s="2"/>
      <c r="Q44" s="2"/>
      <c r="T44" s="2"/>
      <c r="U44" s="2"/>
      <c r="V44" s="2"/>
      <c r="W44" s="2"/>
      <c r="X44" s="2"/>
      <c r="Y44" s="2"/>
    </row>
    <row r="45" spans="1:25" x14ac:dyDescent="0.25">
      <c r="A45" s="9" t="s">
        <v>35</v>
      </c>
      <c r="B45" s="2"/>
      <c r="C45" s="2"/>
      <c r="D45" s="2"/>
      <c r="E45" s="2"/>
      <c r="F45" s="7"/>
      <c r="G45" s="2"/>
      <c r="H45" s="2"/>
      <c r="I45" s="14"/>
      <c r="J45" s="9" t="s">
        <v>35</v>
      </c>
      <c r="K45" s="2"/>
      <c r="L45" s="2"/>
      <c r="M45" s="2"/>
      <c r="N45" s="2"/>
      <c r="O45" s="7"/>
      <c r="P45" s="2"/>
      <c r="Q45" s="2"/>
      <c r="T45" s="2"/>
      <c r="U45" s="2"/>
      <c r="V45" s="2"/>
      <c r="W45" s="2"/>
      <c r="X45" s="2"/>
      <c r="Y45" s="2"/>
    </row>
    <row r="46" spans="1:25" x14ac:dyDescent="0.25">
      <c r="A46" s="9" t="s">
        <v>36</v>
      </c>
      <c r="B46" s="2"/>
      <c r="C46" s="2"/>
      <c r="D46" s="2"/>
      <c r="E46" s="2"/>
      <c r="F46" s="7"/>
      <c r="G46" s="2"/>
      <c r="H46" s="2"/>
      <c r="I46" s="14"/>
      <c r="J46" s="9" t="s">
        <v>36</v>
      </c>
      <c r="K46" s="2"/>
      <c r="L46" s="2"/>
      <c r="M46" s="2"/>
      <c r="N46" s="2"/>
      <c r="O46" s="7"/>
      <c r="P46" s="2"/>
      <c r="Q46" s="2"/>
      <c r="T46" s="2"/>
      <c r="U46" s="2"/>
      <c r="V46" s="2"/>
      <c r="W46" s="2"/>
      <c r="X46" s="2"/>
      <c r="Y46" s="2"/>
    </row>
    <row r="47" spans="1:25" x14ac:dyDescent="0.25">
      <c r="A47" s="9" t="s">
        <v>37</v>
      </c>
      <c r="B47" s="2"/>
      <c r="C47" s="2"/>
      <c r="D47" s="2"/>
      <c r="E47" s="2"/>
      <c r="F47" s="7"/>
      <c r="G47" s="2"/>
      <c r="H47" s="2"/>
      <c r="I47" s="14"/>
      <c r="J47" s="9" t="s">
        <v>37</v>
      </c>
      <c r="K47" s="2"/>
      <c r="L47" s="2"/>
      <c r="M47" s="2"/>
      <c r="N47" s="2"/>
      <c r="O47" s="7"/>
      <c r="P47" s="2"/>
      <c r="Q47" s="2"/>
      <c r="T47" s="2"/>
      <c r="U47" s="2"/>
      <c r="V47" s="2"/>
      <c r="W47" s="2"/>
      <c r="X47" s="2"/>
      <c r="Y47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</row>
    <row r="52" spans="1:6" x14ac:dyDescent="0.25">
      <c r="A52" s="2"/>
      <c r="B52" s="2"/>
      <c r="E52" s="1"/>
      <c r="F52" s="1"/>
    </row>
    <row r="53" spans="1:6" x14ac:dyDescent="0.25">
      <c r="A53" s="2"/>
      <c r="B53" s="2"/>
      <c r="E53" s="1"/>
      <c r="F53" s="1"/>
    </row>
    <row r="54" spans="1:6" x14ac:dyDescent="0.25">
      <c r="A54" s="2"/>
      <c r="B54" s="2"/>
      <c r="C54" s="2"/>
      <c r="D54" s="2"/>
    </row>
    <row r="55" spans="1:6" x14ac:dyDescent="0.25">
      <c r="A55" s="2"/>
      <c r="B55" s="2"/>
      <c r="C55" s="2"/>
    </row>
    <row r="56" spans="1:6" x14ac:dyDescent="0.25">
      <c r="A56" s="2"/>
      <c r="B56" s="2"/>
      <c r="C56" s="2"/>
      <c r="D56" s="2"/>
    </row>
    <row r="57" spans="1:6" x14ac:dyDescent="0.25">
      <c r="A57" s="2"/>
      <c r="B57" s="2"/>
      <c r="C57" s="2"/>
    </row>
    <row r="58" spans="1:6" x14ac:dyDescent="0.25">
      <c r="A58" s="2"/>
      <c r="B58" s="2"/>
      <c r="C58" s="2"/>
      <c r="D58" s="2"/>
    </row>
    <row r="59" spans="1:6" x14ac:dyDescent="0.25">
      <c r="A59" s="2"/>
      <c r="B59" s="2"/>
      <c r="C59" s="2"/>
      <c r="D59" s="2"/>
    </row>
    <row r="60" spans="1:6" x14ac:dyDescent="0.25">
      <c r="A60" s="2"/>
      <c r="B60" s="2"/>
      <c r="C60" s="2"/>
      <c r="D60" s="2"/>
    </row>
    <row r="61" spans="1:6" x14ac:dyDescent="0.25">
      <c r="A61" s="2"/>
      <c r="B61" s="2"/>
      <c r="C61" s="2"/>
      <c r="D61" s="2"/>
    </row>
    <row r="62" spans="1:6" x14ac:dyDescent="0.25">
      <c r="A62" s="2"/>
      <c r="B62" s="2"/>
      <c r="C62" s="2"/>
      <c r="D62" s="2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</row>
    <row r="85" spans="1:5" x14ac:dyDescent="0.25">
      <c r="A85" s="2"/>
      <c r="B85" s="2"/>
      <c r="C85" s="2"/>
    </row>
    <row r="86" spans="1:5" x14ac:dyDescent="0.25">
      <c r="A86" s="2"/>
      <c r="B86" s="2"/>
      <c r="C86" s="2"/>
    </row>
    <row r="87" spans="1:5" x14ac:dyDescent="0.25">
      <c r="A87" s="2"/>
      <c r="B87" s="2"/>
      <c r="C87" s="2"/>
    </row>
    <row r="88" spans="1:5" x14ac:dyDescent="0.25">
      <c r="A88" s="2"/>
      <c r="B88" s="2"/>
      <c r="C88" s="2"/>
    </row>
    <row r="89" spans="1:5" x14ac:dyDescent="0.25">
      <c r="A89" s="2"/>
      <c r="B89" s="2"/>
      <c r="C89" s="2"/>
    </row>
  </sheetData>
  <mergeCells count="24">
    <mergeCell ref="Y7:Z7"/>
    <mergeCell ref="Y8:Z8"/>
    <mergeCell ref="F4:G4"/>
    <mergeCell ref="F5:G5"/>
    <mergeCell ref="O4:P4"/>
    <mergeCell ref="O5:P5"/>
    <mergeCell ref="U4:W4"/>
    <mergeCell ref="Y4:Z4"/>
    <mergeCell ref="U5:W5"/>
    <mergeCell ref="Y5:Z5"/>
    <mergeCell ref="U6:W6"/>
    <mergeCell ref="Y6:Z6"/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9D5-7CB3-466E-934D-9272CA457C8D}">
  <sheetPr>
    <pageSetUpPr fitToPage="1"/>
  </sheetPr>
  <dimension ref="A1:AA89"/>
  <sheetViews>
    <sheetView workbookViewId="0">
      <selection activeCell="Q23" sqref="Q23"/>
    </sheetView>
  </sheetViews>
  <sheetFormatPr baseColWidth="10" defaultRowHeight="15" x14ac:dyDescent="0.25"/>
  <cols>
    <col min="1" max="1" width="30.5703125" bestFit="1" customWidth="1"/>
    <col min="2" max="2" width="6.5703125" bestFit="1" customWidth="1"/>
    <col min="3" max="3" width="7.28515625" bestFit="1" customWidth="1"/>
    <col min="4" max="4" width="7.5703125" bestFit="1" customWidth="1"/>
    <col min="5" max="6" width="6.42578125" bestFit="1" customWidth="1"/>
    <col min="7" max="7" width="6.28515625" bestFit="1" customWidth="1"/>
    <col min="8" max="8" width="8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6" width="6.28515625" bestFit="1" customWidth="1"/>
    <col min="17" max="17" width="9.28515625" bestFit="1" customWidth="1"/>
  </cols>
  <sheetData>
    <row r="1" spans="1:27" x14ac:dyDescent="0.25">
      <c r="A1" s="20" t="s">
        <v>72</v>
      </c>
      <c r="B1" s="28" t="s">
        <v>75</v>
      </c>
      <c r="C1" s="28"/>
      <c r="D1" s="28"/>
      <c r="E1" s="11"/>
      <c r="F1" s="29" t="s">
        <v>64</v>
      </c>
      <c r="G1" s="29"/>
      <c r="H1" s="24">
        <v>0.36299999999999999</v>
      </c>
      <c r="J1" s="20" t="s">
        <v>72</v>
      </c>
      <c r="K1" s="28" t="s">
        <v>76</v>
      </c>
      <c r="L1" s="28"/>
      <c r="M1" s="28"/>
      <c r="N1" s="11"/>
      <c r="O1" s="29" t="s">
        <v>64</v>
      </c>
      <c r="P1" s="29"/>
      <c r="Q1" s="24">
        <v>0.38900000000000001</v>
      </c>
    </row>
    <row r="2" spans="1:27" x14ac:dyDescent="0.25">
      <c r="A2" s="20" t="s">
        <v>65</v>
      </c>
      <c r="B2" s="28" t="s">
        <v>60</v>
      </c>
      <c r="C2" s="28"/>
      <c r="D2" s="28"/>
      <c r="E2" s="11"/>
      <c r="F2" s="29" t="s">
        <v>74</v>
      </c>
      <c r="G2" s="29"/>
      <c r="H2" s="24">
        <v>0.34300000000000003</v>
      </c>
      <c r="J2" s="20" t="s">
        <v>65</v>
      </c>
      <c r="K2" s="28" t="s">
        <v>60</v>
      </c>
      <c r="L2" s="28"/>
      <c r="M2" s="28"/>
      <c r="N2" s="11"/>
      <c r="O2" s="29" t="s">
        <v>74</v>
      </c>
      <c r="P2" s="29"/>
      <c r="Q2" s="24">
        <v>0.37</v>
      </c>
    </row>
    <row r="3" spans="1:27" x14ac:dyDescent="0.25">
      <c r="A3" s="20" t="s">
        <v>66</v>
      </c>
      <c r="B3" s="28" t="s">
        <v>73</v>
      </c>
      <c r="C3" s="28"/>
      <c r="D3" s="28"/>
      <c r="E3" s="11"/>
      <c r="F3" s="29" t="s">
        <v>67</v>
      </c>
      <c r="G3" s="29"/>
      <c r="H3" s="24">
        <v>18.28</v>
      </c>
      <c r="J3" s="20" t="s">
        <v>66</v>
      </c>
      <c r="K3" s="28" t="s">
        <v>73</v>
      </c>
      <c r="L3" s="28"/>
      <c r="M3" s="28"/>
      <c r="N3" s="11"/>
      <c r="O3" s="29" t="s">
        <v>67</v>
      </c>
      <c r="P3" s="29"/>
      <c r="Q3" s="24">
        <v>20.440000000000001</v>
      </c>
    </row>
    <row r="4" spans="1:27" x14ac:dyDescent="0.25">
      <c r="A4" s="20" t="s">
        <v>81</v>
      </c>
      <c r="B4" s="19">
        <v>1257</v>
      </c>
      <c r="C4" s="19"/>
      <c r="D4" s="19"/>
      <c r="E4" s="11"/>
      <c r="F4" s="29" t="s">
        <v>83</v>
      </c>
      <c r="G4" s="29"/>
      <c r="H4" s="10">
        <v>1.4700000000000001E-93</v>
      </c>
      <c r="J4" s="20" t="s">
        <v>81</v>
      </c>
      <c r="K4" s="19">
        <v>1257</v>
      </c>
      <c r="L4" s="19"/>
      <c r="M4" s="19"/>
      <c r="N4" s="11"/>
      <c r="O4" s="29" t="s">
        <v>83</v>
      </c>
      <c r="P4" s="29"/>
      <c r="Q4" s="25">
        <v>3.9899999999999998E-104</v>
      </c>
      <c r="T4" s="20"/>
      <c r="U4" s="28"/>
      <c r="V4" s="28"/>
      <c r="W4" s="28"/>
      <c r="X4" s="11"/>
      <c r="Y4" s="29"/>
      <c r="Z4" s="29"/>
      <c r="AA4" s="19"/>
    </row>
    <row r="5" spans="1:27" x14ac:dyDescent="0.25">
      <c r="A5" s="20" t="s">
        <v>82</v>
      </c>
      <c r="B5" s="19">
        <v>1218</v>
      </c>
      <c r="C5" s="19"/>
      <c r="D5" s="19"/>
      <c r="E5" s="11"/>
      <c r="F5" s="29" t="s">
        <v>84</v>
      </c>
      <c r="G5" s="29"/>
      <c r="H5" s="11">
        <v>-1579.8</v>
      </c>
      <c r="J5" s="20" t="s">
        <v>82</v>
      </c>
      <c r="K5" s="19">
        <v>1218</v>
      </c>
      <c r="L5" s="19"/>
      <c r="M5" s="19"/>
      <c r="N5" s="11"/>
      <c r="O5" s="29" t="s">
        <v>84</v>
      </c>
      <c r="P5" s="29"/>
      <c r="Q5" s="11">
        <v>-1522.7</v>
      </c>
      <c r="T5" s="20"/>
      <c r="U5" s="28"/>
      <c r="V5" s="28"/>
      <c r="W5" s="28"/>
      <c r="X5" s="11"/>
      <c r="Y5" s="29"/>
      <c r="Z5" s="29"/>
      <c r="AA5" s="19"/>
    </row>
    <row r="6" spans="1:27" x14ac:dyDescent="0.25">
      <c r="A6" s="11"/>
      <c r="B6" s="11"/>
      <c r="C6" s="11"/>
      <c r="D6" s="11"/>
      <c r="E6" s="11"/>
      <c r="F6" s="11"/>
      <c r="G6" s="11"/>
      <c r="H6" s="11"/>
      <c r="J6" s="11"/>
      <c r="K6" s="11"/>
      <c r="L6" s="11"/>
      <c r="M6" s="11"/>
      <c r="N6" s="11"/>
      <c r="O6" s="11"/>
      <c r="P6" s="11"/>
      <c r="Q6" s="11"/>
      <c r="T6" s="20"/>
      <c r="U6" s="28"/>
      <c r="V6" s="28"/>
      <c r="W6" s="28"/>
      <c r="X6" s="11"/>
      <c r="Y6" s="29"/>
      <c r="Z6" s="29"/>
      <c r="AA6" s="23"/>
    </row>
    <row r="7" spans="1:27" x14ac:dyDescent="0.25">
      <c r="A7" s="11"/>
      <c r="B7" s="11"/>
      <c r="C7" s="11"/>
      <c r="D7" s="11"/>
      <c r="E7" s="11"/>
      <c r="F7" s="11"/>
      <c r="G7" s="11"/>
      <c r="H7" s="11"/>
      <c r="J7" s="11"/>
      <c r="K7" s="11"/>
      <c r="L7" s="11"/>
      <c r="M7" s="11"/>
      <c r="N7" s="11"/>
      <c r="O7" s="11"/>
      <c r="P7" s="11"/>
      <c r="Q7" s="11"/>
      <c r="T7" s="20"/>
      <c r="U7" s="19"/>
      <c r="V7" s="19"/>
      <c r="W7" s="19"/>
      <c r="X7" s="11"/>
      <c r="Y7" s="29"/>
      <c r="Z7" s="29"/>
      <c r="AA7" s="24"/>
    </row>
    <row r="8" spans="1:27" x14ac:dyDescent="0.25">
      <c r="A8" s="13" t="s">
        <v>60</v>
      </c>
      <c r="B8" s="13" t="s">
        <v>0</v>
      </c>
      <c r="C8" s="13" t="s">
        <v>4</v>
      </c>
      <c r="D8" s="13" t="s">
        <v>68</v>
      </c>
      <c r="E8" s="13" t="s">
        <v>69</v>
      </c>
      <c r="F8" s="13" t="s">
        <v>69</v>
      </c>
      <c r="G8" s="13" t="s">
        <v>70</v>
      </c>
      <c r="H8" s="13" t="s">
        <v>71</v>
      </c>
      <c r="I8" s="14"/>
      <c r="J8" s="13" t="s">
        <v>60</v>
      </c>
      <c r="K8" s="13" t="s">
        <v>0</v>
      </c>
      <c r="L8" s="13" t="s">
        <v>4</v>
      </c>
      <c r="M8" s="13" t="s">
        <v>68</v>
      </c>
      <c r="N8" s="13" t="s">
        <v>69</v>
      </c>
      <c r="O8" s="13" t="s">
        <v>69</v>
      </c>
      <c r="P8" s="13" t="s">
        <v>70</v>
      </c>
      <c r="Q8" s="13" t="s">
        <v>71</v>
      </c>
      <c r="T8" s="20"/>
      <c r="U8" s="19"/>
      <c r="V8" s="19"/>
      <c r="W8" s="19"/>
      <c r="X8" s="11"/>
      <c r="Y8" s="29"/>
      <c r="Z8" s="29"/>
      <c r="AA8" s="22"/>
    </row>
    <row r="9" spans="1:27" x14ac:dyDescent="0.25">
      <c r="A9" s="6" t="s">
        <v>63</v>
      </c>
      <c r="B9" s="2"/>
      <c r="C9" s="2"/>
      <c r="D9" s="2"/>
      <c r="E9" s="2"/>
      <c r="F9" s="7"/>
      <c r="G9" s="2"/>
      <c r="H9" s="2"/>
      <c r="I9" s="14"/>
      <c r="J9" s="6" t="s">
        <v>63</v>
      </c>
      <c r="K9" s="2"/>
      <c r="L9" s="2"/>
      <c r="M9" s="2"/>
      <c r="N9" s="2"/>
      <c r="O9" s="7"/>
      <c r="P9" s="2"/>
      <c r="Q9" s="2"/>
      <c r="T9" s="2"/>
      <c r="U9" s="2"/>
      <c r="V9" s="2"/>
      <c r="W9" s="2"/>
      <c r="X9" s="2"/>
      <c r="Y9" s="2"/>
    </row>
    <row r="10" spans="1:27" x14ac:dyDescent="0.25">
      <c r="A10" s="14" t="s">
        <v>61</v>
      </c>
      <c r="B10" s="2"/>
      <c r="C10" s="2"/>
      <c r="D10" s="2"/>
      <c r="E10" s="2"/>
      <c r="F10" s="7"/>
      <c r="G10" s="2"/>
      <c r="H10" s="2"/>
      <c r="I10" s="14"/>
      <c r="J10" s="14" t="s">
        <v>61</v>
      </c>
      <c r="K10" s="2"/>
      <c r="L10" s="2"/>
      <c r="M10" s="2"/>
      <c r="N10" s="2"/>
      <c r="O10" s="7"/>
      <c r="P10" s="2"/>
      <c r="Q10" s="2"/>
      <c r="T10" s="2"/>
      <c r="U10" s="2"/>
      <c r="V10" s="2"/>
      <c r="W10" s="2"/>
      <c r="X10" s="2"/>
      <c r="Y10" s="2"/>
    </row>
    <row r="11" spans="1:27" x14ac:dyDescent="0.25">
      <c r="A11" s="14" t="s">
        <v>62</v>
      </c>
      <c r="B11" s="2"/>
      <c r="C11" s="2"/>
      <c r="D11" s="2"/>
      <c r="E11" s="2"/>
      <c r="F11" s="7"/>
      <c r="G11" s="2"/>
      <c r="H11" s="2"/>
      <c r="I11" s="14"/>
      <c r="J11" s="14" t="s">
        <v>62</v>
      </c>
      <c r="K11" s="2"/>
      <c r="L11" s="2"/>
      <c r="M11" s="2"/>
      <c r="N11" s="2"/>
      <c r="O11" s="7"/>
      <c r="P11" s="2"/>
      <c r="Q11" s="2"/>
      <c r="T11" s="2"/>
      <c r="U11" s="2"/>
      <c r="V11" s="2"/>
      <c r="W11" s="2"/>
      <c r="X11" s="2"/>
      <c r="Y11" s="2"/>
    </row>
    <row r="12" spans="1:27" x14ac:dyDescent="0.25">
      <c r="A12" s="9" t="s">
        <v>5</v>
      </c>
      <c r="B12" s="2"/>
      <c r="C12" s="2"/>
      <c r="D12" s="2"/>
      <c r="E12" s="2"/>
      <c r="F12" s="7"/>
      <c r="G12" s="2"/>
      <c r="H12" s="2"/>
      <c r="I12" s="14"/>
      <c r="J12" s="9" t="s">
        <v>5</v>
      </c>
      <c r="K12" s="2"/>
      <c r="L12" s="2"/>
      <c r="M12" s="2"/>
      <c r="N12" s="2"/>
      <c r="O12" s="7"/>
      <c r="P12" s="2"/>
      <c r="Q12" s="2"/>
      <c r="T12" s="2"/>
      <c r="U12" s="2"/>
      <c r="V12" s="2"/>
      <c r="W12" s="2"/>
      <c r="X12" s="2"/>
      <c r="Y12" s="2"/>
    </row>
    <row r="13" spans="1:27" x14ac:dyDescent="0.25">
      <c r="A13" s="9" t="s">
        <v>6</v>
      </c>
      <c r="B13" s="2"/>
      <c r="C13" s="2"/>
      <c r="D13" s="2"/>
      <c r="E13" s="2"/>
      <c r="F13" s="7"/>
      <c r="G13" s="2"/>
      <c r="H13" s="2"/>
      <c r="I13" s="14"/>
      <c r="J13" s="9" t="s">
        <v>6</v>
      </c>
      <c r="K13" s="2"/>
      <c r="L13" s="2"/>
      <c r="M13" s="2"/>
      <c r="N13" s="2"/>
      <c r="O13" s="7"/>
      <c r="P13" s="2"/>
      <c r="Q13" s="2"/>
      <c r="T13" s="2"/>
      <c r="U13" s="2"/>
      <c r="V13" s="2"/>
      <c r="W13" s="2"/>
      <c r="X13" s="2"/>
      <c r="Y13" s="2"/>
    </row>
    <row r="14" spans="1:27" x14ac:dyDescent="0.25">
      <c r="A14" s="9" t="s">
        <v>7</v>
      </c>
      <c r="B14" s="2"/>
      <c r="C14" s="2"/>
      <c r="D14" s="2"/>
      <c r="E14" s="2"/>
      <c r="F14" s="7"/>
      <c r="G14" s="2"/>
      <c r="H14" s="2"/>
      <c r="I14" s="14"/>
      <c r="J14" s="9" t="s">
        <v>7</v>
      </c>
      <c r="K14" s="2"/>
      <c r="L14" s="2"/>
      <c r="M14" s="2"/>
      <c r="N14" s="2"/>
      <c r="O14" s="7"/>
      <c r="P14" s="2"/>
      <c r="Q14" s="2"/>
      <c r="T14" s="2"/>
      <c r="U14" s="2"/>
      <c r="V14" s="2"/>
      <c r="W14" s="2"/>
      <c r="X14" s="2"/>
      <c r="Y14" s="2"/>
    </row>
    <row r="15" spans="1:27" x14ac:dyDescent="0.25">
      <c r="A15" s="9" t="s">
        <v>8</v>
      </c>
      <c r="B15" s="2"/>
      <c r="C15" s="2"/>
      <c r="D15" s="2"/>
      <c r="E15" s="2"/>
      <c r="F15" s="7"/>
      <c r="G15" s="2"/>
      <c r="H15" s="2"/>
      <c r="I15" s="15"/>
      <c r="J15" s="9" t="s">
        <v>8</v>
      </c>
      <c r="K15" s="2"/>
      <c r="L15" s="2"/>
      <c r="M15" s="2"/>
      <c r="N15" s="2"/>
      <c r="O15" s="7"/>
      <c r="P15" s="2"/>
      <c r="Q15" s="2"/>
      <c r="T15" s="2"/>
      <c r="U15" s="2"/>
      <c r="V15" s="2"/>
      <c r="W15" s="2"/>
      <c r="X15" s="2"/>
      <c r="Y15" s="2"/>
    </row>
    <row r="16" spans="1:27" x14ac:dyDescent="0.25">
      <c r="A16" s="9" t="s">
        <v>9</v>
      </c>
      <c r="B16" s="2"/>
      <c r="C16" s="2"/>
      <c r="D16" s="2"/>
      <c r="E16" s="2"/>
      <c r="F16" s="7"/>
      <c r="G16" s="2"/>
      <c r="H16" s="2"/>
      <c r="I16" s="15"/>
      <c r="J16" s="9" t="s">
        <v>9</v>
      </c>
      <c r="K16" s="2"/>
      <c r="L16" s="2"/>
      <c r="M16" s="2"/>
      <c r="N16" s="2"/>
      <c r="O16" s="7"/>
      <c r="P16" s="2"/>
      <c r="Q16" s="2"/>
      <c r="T16" s="2"/>
      <c r="U16" s="2"/>
      <c r="V16" s="2"/>
      <c r="W16" s="2"/>
      <c r="X16" s="2"/>
      <c r="Y16" s="2"/>
    </row>
    <row r="17" spans="1:25" x14ac:dyDescent="0.25">
      <c r="A17" s="9" t="s">
        <v>10</v>
      </c>
      <c r="B17" s="2"/>
      <c r="C17" s="2"/>
      <c r="D17" s="2"/>
      <c r="E17" s="2"/>
      <c r="F17" s="7"/>
      <c r="G17" s="2"/>
      <c r="H17" s="2"/>
      <c r="I17" s="14"/>
      <c r="J17" s="9" t="s">
        <v>10</v>
      </c>
      <c r="K17" s="2"/>
      <c r="L17" s="2"/>
      <c r="M17" s="2"/>
      <c r="N17" s="2"/>
      <c r="O17" s="7"/>
      <c r="P17" s="2"/>
      <c r="Q17" s="2"/>
      <c r="T17" s="2"/>
      <c r="U17" s="2"/>
      <c r="V17" s="2"/>
      <c r="W17" s="2"/>
      <c r="X17" s="2"/>
      <c r="Y17" s="2"/>
    </row>
    <row r="18" spans="1:25" x14ac:dyDescent="0.25">
      <c r="A18" s="9" t="s">
        <v>11</v>
      </c>
      <c r="B18" s="2"/>
      <c r="C18" s="2"/>
      <c r="D18" s="2"/>
      <c r="E18" s="2"/>
      <c r="F18" s="7"/>
      <c r="G18" s="2"/>
      <c r="H18" s="2"/>
      <c r="I18" s="14"/>
      <c r="J18" s="9" t="s">
        <v>11</v>
      </c>
      <c r="K18" s="2"/>
      <c r="L18" s="2"/>
      <c r="M18" s="2"/>
      <c r="N18" s="2"/>
      <c r="O18" s="7"/>
      <c r="P18" s="2"/>
      <c r="Q18" s="2"/>
      <c r="T18" s="2"/>
      <c r="U18" s="2"/>
      <c r="V18" s="2"/>
      <c r="W18" s="2"/>
      <c r="X18" s="2"/>
      <c r="Y18" s="2"/>
    </row>
    <row r="19" spans="1:25" x14ac:dyDescent="0.25">
      <c r="A19" s="9" t="s">
        <v>12</v>
      </c>
      <c r="B19" s="2"/>
      <c r="C19" s="2"/>
      <c r="D19" s="2"/>
      <c r="E19" s="2"/>
      <c r="F19" s="7"/>
      <c r="G19" s="2"/>
      <c r="H19" s="2"/>
      <c r="I19" s="14"/>
      <c r="J19" s="9" t="s">
        <v>12</v>
      </c>
      <c r="K19" s="2"/>
      <c r="L19" s="2"/>
      <c r="M19" s="2"/>
      <c r="N19" s="2"/>
      <c r="O19" s="7"/>
      <c r="P19" s="2"/>
      <c r="Q19" s="2"/>
      <c r="T19" s="2"/>
      <c r="U19" s="2"/>
      <c r="V19" s="2"/>
      <c r="W19" s="2"/>
      <c r="X19" s="2"/>
      <c r="Y19" s="2"/>
    </row>
    <row r="20" spans="1:25" x14ac:dyDescent="0.25">
      <c r="A20" s="9" t="s">
        <v>13</v>
      </c>
      <c r="B20" s="2"/>
      <c r="C20" s="2"/>
      <c r="D20" s="2"/>
      <c r="E20" s="2"/>
      <c r="F20" s="7"/>
      <c r="G20" s="2"/>
      <c r="H20" s="2"/>
      <c r="I20" s="14"/>
      <c r="J20" s="9" t="s">
        <v>13</v>
      </c>
      <c r="K20" s="2"/>
      <c r="L20" s="2"/>
      <c r="M20" s="2"/>
      <c r="N20" s="2"/>
      <c r="O20" s="7"/>
      <c r="P20" s="2"/>
      <c r="Q20" s="2"/>
      <c r="T20" s="2"/>
      <c r="U20" s="2"/>
      <c r="V20" s="2"/>
      <c r="W20" s="2"/>
      <c r="X20" s="2"/>
      <c r="Y20" s="2"/>
    </row>
    <row r="21" spans="1:25" x14ac:dyDescent="0.25">
      <c r="A21" s="9" t="s">
        <v>14</v>
      </c>
      <c r="B21" s="2"/>
      <c r="C21" s="2"/>
      <c r="D21" s="2"/>
      <c r="E21" s="2"/>
      <c r="F21" s="7"/>
      <c r="G21" s="2"/>
      <c r="H21" s="2"/>
      <c r="I21" s="14"/>
      <c r="J21" s="9" t="s">
        <v>14</v>
      </c>
      <c r="K21" s="2"/>
      <c r="L21" s="2"/>
      <c r="M21" s="2"/>
      <c r="N21" s="2"/>
      <c r="O21" s="7"/>
      <c r="P21" s="2"/>
      <c r="Q21" s="2"/>
      <c r="T21" s="2"/>
      <c r="U21" s="2"/>
      <c r="V21" s="2"/>
      <c r="W21" s="2"/>
      <c r="X21" s="2"/>
      <c r="Y21" s="2"/>
    </row>
    <row r="22" spans="1:25" x14ac:dyDescent="0.25">
      <c r="A22" s="9" t="s">
        <v>15</v>
      </c>
      <c r="B22" s="2"/>
      <c r="C22" s="2"/>
      <c r="D22" s="2"/>
      <c r="E22" s="2"/>
      <c r="F22" s="7"/>
      <c r="G22" s="2"/>
      <c r="H22" s="2"/>
      <c r="I22" s="14"/>
      <c r="J22" s="9" t="s">
        <v>15</v>
      </c>
      <c r="K22" s="2"/>
      <c r="L22" s="2"/>
      <c r="M22" s="2"/>
      <c r="N22" s="2"/>
      <c r="O22" s="7"/>
      <c r="P22" s="2"/>
      <c r="Q22" s="2"/>
      <c r="T22" s="2"/>
      <c r="U22" s="2"/>
      <c r="V22" s="2"/>
      <c r="W22" s="2"/>
      <c r="X22" s="2"/>
      <c r="Y22" s="2"/>
    </row>
    <row r="23" spans="1:25" x14ac:dyDescent="0.25">
      <c r="A23" s="9" t="s">
        <v>16</v>
      </c>
      <c r="B23" s="2"/>
      <c r="C23" s="2"/>
      <c r="D23" s="2"/>
      <c r="E23" s="2"/>
      <c r="F23" s="7"/>
      <c r="G23" s="2"/>
      <c r="H23" s="2"/>
      <c r="I23" s="14"/>
      <c r="J23" s="9" t="s">
        <v>16</v>
      </c>
      <c r="K23" s="2"/>
      <c r="L23" s="2"/>
      <c r="M23" s="2"/>
      <c r="N23" s="2"/>
      <c r="O23" s="7"/>
      <c r="P23" s="2"/>
      <c r="Q23" s="2"/>
      <c r="T23" s="2"/>
      <c r="U23" s="2"/>
      <c r="V23" s="2"/>
      <c r="W23" s="2"/>
      <c r="X23" s="2"/>
      <c r="Y23" s="2"/>
    </row>
    <row r="24" spans="1:25" x14ac:dyDescent="0.25">
      <c r="A24" s="9" t="s">
        <v>17</v>
      </c>
      <c r="B24" s="2"/>
      <c r="C24" s="2"/>
      <c r="D24" s="2"/>
      <c r="E24" s="2"/>
      <c r="F24" s="7"/>
      <c r="G24" s="2"/>
      <c r="H24" s="2"/>
      <c r="I24" s="14"/>
      <c r="J24" s="9" t="s">
        <v>17</v>
      </c>
      <c r="K24" s="2"/>
      <c r="L24" s="2"/>
      <c r="M24" s="2"/>
      <c r="N24" s="2"/>
      <c r="O24" s="7"/>
      <c r="P24" s="2"/>
      <c r="Q24" s="2"/>
      <c r="T24" s="2"/>
      <c r="U24" s="2"/>
      <c r="V24" s="2"/>
      <c r="W24" s="2"/>
      <c r="X24" s="2"/>
      <c r="Y24" s="2"/>
    </row>
    <row r="25" spans="1:25" x14ac:dyDescent="0.25">
      <c r="A25" s="9" t="s">
        <v>18</v>
      </c>
      <c r="B25" s="2"/>
      <c r="C25" s="2"/>
      <c r="D25" s="2"/>
      <c r="E25" s="2"/>
      <c r="F25" s="7"/>
      <c r="G25" s="2"/>
      <c r="H25" s="2"/>
      <c r="I25" s="14"/>
      <c r="J25" s="9" t="s">
        <v>18</v>
      </c>
      <c r="K25" s="2"/>
      <c r="L25" s="2"/>
      <c r="M25" s="2"/>
      <c r="N25" s="2"/>
      <c r="O25" s="7"/>
      <c r="P25" s="2"/>
      <c r="Q25" s="2"/>
      <c r="T25" s="2"/>
      <c r="U25" s="2"/>
      <c r="V25" s="2"/>
      <c r="W25" s="2"/>
      <c r="X25" s="2"/>
      <c r="Y25" s="2"/>
    </row>
    <row r="26" spans="1:25" x14ac:dyDescent="0.25">
      <c r="A26" s="9" t="s">
        <v>19</v>
      </c>
      <c r="B26" s="2"/>
      <c r="C26" s="2"/>
      <c r="D26" s="2"/>
      <c r="E26" s="2"/>
      <c r="F26" s="7"/>
      <c r="G26" s="2"/>
      <c r="H26" s="2"/>
      <c r="I26" s="14"/>
      <c r="J26" s="9" t="s">
        <v>19</v>
      </c>
      <c r="K26" s="2"/>
      <c r="L26" s="2"/>
      <c r="M26" s="2"/>
      <c r="N26" s="2"/>
      <c r="O26" s="7"/>
      <c r="P26" s="2"/>
      <c r="Q26" s="2"/>
      <c r="T26" s="2"/>
      <c r="U26" s="2"/>
      <c r="V26" s="2"/>
      <c r="W26" s="2"/>
      <c r="X26" s="2"/>
      <c r="Y26" s="2"/>
    </row>
    <row r="27" spans="1:25" x14ac:dyDescent="0.25">
      <c r="A27" s="9" t="s">
        <v>20</v>
      </c>
      <c r="B27" s="2"/>
      <c r="C27" s="2"/>
      <c r="D27" s="2"/>
      <c r="E27" s="2"/>
      <c r="F27" s="7"/>
      <c r="G27" s="2"/>
      <c r="H27" s="2"/>
      <c r="I27" s="14"/>
      <c r="J27" s="9" t="s">
        <v>20</v>
      </c>
      <c r="K27" s="2"/>
      <c r="L27" s="2"/>
      <c r="M27" s="2"/>
      <c r="N27" s="2"/>
      <c r="O27" s="7"/>
      <c r="P27" s="2"/>
      <c r="Q27" s="2"/>
      <c r="T27" s="2"/>
      <c r="U27" s="2"/>
      <c r="V27" s="2"/>
      <c r="W27" s="2"/>
      <c r="X27" s="2"/>
      <c r="Y27" s="2"/>
    </row>
    <row r="28" spans="1:25" x14ac:dyDescent="0.25">
      <c r="A28" s="9" t="s">
        <v>21</v>
      </c>
      <c r="B28" s="2"/>
      <c r="C28" s="2"/>
      <c r="D28" s="2"/>
      <c r="E28" s="2"/>
      <c r="F28" s="7"/>
      <c r="G28" s="2"/>
      <c r="H28" s="2"/>
      <c r="I28" s="14"/>
      <c r="J28" s="9" t="s">
        <v>21</v>
      </c>
      <c r="K28" s="2"/>
      <c r="L28" s="2"/>
      <c r="M28" s="2"/>
      <c r="N28" s="2"/>
      <c r="O28" s="7"/>
      <c r="P28" s="2"/>
      <c r="Q28" s="2"/>
      <c r="T28" s="2"/>
      <c r="U28" s="2"/>
      <c r="V28" s="2"/>
      <c r="W28" s="2"/>
      <c r="X28" s="2"/>
      <c r="Y28" s="2"/>
    </row>
    <row r="29" spans="1:25" x14ac:dyDescent="0.25">
      <c r="A29" s="9" t="s">
        <v>22</v>
      </c>
      <c r="B29" s="2"/>
      <c r="C29" s="2"/>
      <c r="D29" s="2"/>
      <c r="E29" s="2"/>
      <c r="F29" s="7"/>
      <c r="G29" s="2"/>
      <c r="H29" s="2"/>
      <c r="I29" s="14"/>
      <c r="J29" s="9" t="s">
        <v>22</v>
      </c>
      <c r="K29" s="2"/>
      <c r="L29" s="2"/>
      <c r="M29" s="2"/>
      <c r="N29" s="2"/>
      <c r="O29" s="7"/>
      <c r="P29" s="2"/>
      <c r="Q29" s="2"/>
      <c r="T29" s="2"/>
      <c r="U29" s="2"/>
      <c r="V29" s="2"/>
      <c r="W29" s="2"/>
      <c r="X29" s="2"/>
      <c r="Y29" s="2"/>
    </row>
    <row r="30" spans="1:25" x14ac:dyDescent="0.25">
      <c r="A30" s="9" t="s">
        <v>23</v>
      </c>
      <c r="B30" s="2"/>
      <c r="C30" s="2"/>
      <c r="D30" s="2"/>
      <c r="E30" s="2"/>
      <c r="F30" s="7"/>
      <c r="G30" s="2"/>
      <c r="H30" s="2"/>
      <c r="I30" s="14"/>
      <c r="J30" s="9" t="s">
        <v>23</v>
      </c>
      <c r="K30" s="2"/>
      <c r="L30" s="2"/>
      <c r="M30" s="2"/>
      <c r="N30" s="2"/>
      <c r="O30" s="7"/>
      <c r="P30" s="2"/>
      <c r="Q30" s="2"/>
      <c r="T30" s="2"/>
      <c r="U30" s="2"/>
      <c r="V30" s="2"/>
      <c r="W30" s="2"/>
      <c r="X30" s="2"/>
      <c r="Y30" s="2"/>
    </row>
    <row r="31" spans="1:25" x14ac:dyDescent="0.25">
      <c r="A31" s="9" t="s">
        <v>24</v>
      </c>
      <c r="B31" s="2"/>
      <c r="C31" s="2"/>
      <c r="D31" s="2"/>
      <c r="E31" s="2"/>
      <c r="F31" s="7"/>
      <c r="G31" s="2"/>
      <c r="H31" s="2"/>
      <c r="I31" s="14"/>
      <c r="J31" s="9" t="s">
        <v>24</v>
      </c>
      <c r="K31" s="2"/>
      <c r="L31" s="2"/>
      <c r="M31" s="2"/>
      <c r="N31" s="2"/>
      <c r="O31" s="7"/>
      <c r="P31" s="2"/>
      <c r="Q31" s="2"/>
      <c r="T31" s="2"/>
      <c r="U31" s="2"/>
      <c r="V31" s="2"/>
      <c r="W31" s="2"/>
      <c r="X31" s="2"/>
      <c r="Y31" s="2"/>
    </row>
    <row r="32" spans="1:25" x14ac:dyDescent="0.25">
      <c r="A32" s="9" t="s">
        <v>25</v>
      </c>
      <c r="B32" s="2"/>
      <c r="C32" s="2"/>
      <c r="D32" s="2"/>
      <c r="E32" s="2"/>
      <c r="F32" s="7"/>
      <c r="G32" s="2"/>
      <c r="H32" s="2"/>
      <c r="I32" s="14"/>
      <c r="J32" s="9" t="s">
        <v>25</v>
      </c>
      <c r="K32" s="2"/>
      <c r="L32" s="2"/>
      <c r="M32" s="2"/>
      <c r="N32" s="2"/>
      <c r="O32" s="7"/>
      <c r="P32" s="2"/>
      <c r="Q32" s="2"/>
      <c r="T32" s="2"/>
      <c r="U32" s="2"/>
      <c r="V32" s="2"/>
      <c r="W32" s="2"/>
      <c r="X32" s="2"/>
      <c r="Y32" s="2"/>
    </row>
    <row r="33" spans="1:25" x14ac:dyDescent="0.25">
      <c r="A33" s="9" t="s">
        <v>26</v>
      </c>
      <c r="B33" s="2"/>
      <c r="C33" s="2"/>
      <c r="D33" s="2"/>
      <c r="E33" s="2"/>
      <c r="F33" s="7"/>
      <c r="G33" s="2"/>
      <c r="H33" s="2"/>
      <c r="I33" s="14"/>
      <c r="J33" s="9" t="s">
        <v>26</v>
      </c>
      <c r="K33" s="2"/>
      <c r="L33" s="2"/>
      <c r="M33" s="2"/>
      <c r="N33" s="2"/>
      <c r="O33" s="7"/>
      <c r="P33" s="2"/>
      <c r="Q33" s="2"/>
      <c r="T33" s="2"/>
      <c r="U33" s="2"/>
      <c r="V33" s="2"/>
      <c r="W33" s="2"/>
      <c r="X33" s="2"/>
      <c r="Y33" s="2"/>
    </row>
    <row r="34" spans="1:25" x14ac:dyDescent="0.25">
      <c r="A34" s="9" t="s">
        <v>27</v>
      </c>
      <c r="B34" s="2"/>
      <c r="C34" s="2"/>
      <c r="D34" s="2"/>
      <c r="E34" s="2"/>
      <c r="F34" s="7"/>
      <c r="G34" s="2"/>
      <c r="H34" s="2"/>
      <c r="I34" s="14"/>
      <c r="J34" s="9" t="s">
        <v>27</v>
      </c>
      <c r="K34" s="2"/>
      <c r="L34" s="2"/>
      <c r="M34" s="2"/>
      <c r="N34" s="2"/>
      <c r="O34" s="7"/>
      <c r="P34" s="2"/>
      <c r="Q34" s="2"/>
      <c r="T34" s="2"/>
      <c r="U34" s="2"/>
      <c r="V34" s="2"/>
      <c r="W34" s="2"/>
      <c r="X34" s="2"/>
      <c r="Y34" s="2"/>
    </row>
    <row r="35" spans="1:25" x14ac:dyDescent="0.25">
      <c r="A35" s="9" t="s">
        <v>28</v>
      </c>
      <c r="B35" s="2"/>
      <c r="C35" s="2"/>
      <c r="D35" s="2"/>
      <c r="E35" s="2"/>
      <c r="F35" s="7"/>
      <c r="G35" s="2"/>
      <c r="H35" s="2"/>
      <c r="I35" s="14"/>
      <c r="J35" s="9" t="s">
        <v>28</v>
      </c>
      <c r="K35" s="2"/>
      <c r="L35" s="2"/>
      <c r="M35" s="2"/>
      <c r="N35" s="2"/>
      <c r="O35" s="7"/>
      <c r="P35" s="2"/>
      <c r="Q35" s="2"/>
      <c r="T35" s="2"/>
      <c r="U35" s="2"/>
      <c r="V35" s="2"/>
      <c r="W35" s="2"/>
      <c r="X35" s="2"/>
      <c r="Y35" s="2"/>
    </row>
    <row r="36" spans="1:25" x14ac:dyDescent="0.25">
      <c r="A36" s="9" t="s">
        <v>29</v>
      </c>
      <c r="B36" s="2"/>
      <c r="C36" s="2"/>
      <c r="D36" s="2"/>
      <c r="E36" s="2"/>
      <c r="F36" s="7"/>
      <c r="G36" s="2"/>
      <c r="H36" s="2"/>
      <c r="I36" s="14"/>
      <c r="J36" s="9" t="s">
        <v>29</v>
      </c>
      <c r="K36" s="2"/>
      <c r="L36" s="2"/>
      <c r="M36" s="2"/>
      <c r="N36" s="2"/>
      <c r="O36" s="7"/>
      <c r="P36" s="2"/>
      <c r="Q36" s="2"/>
      <c r="T36" s="2"/>
      <c r="U36" s="2"/>
      <c r="V36" s="2"/>
      <c r="W36" s="2"/>
      <c r="X36" s="2"/>
      <c r="Y36" s="2"/>
    </row>
    <row r="37" spans="1:25" x14ac:dyDescent="0.25">
      <c r="A37" s="9" t="s">
        <v>30</v>
      </c>
      <c r="B37" s="2"/>
      <c r="C37" s="2"/>
      <c r="D37" s="2"/>
      <c r="E37" s="2"/>
      <c r="F37" s="7"/>
      <c r="G37" s="2"/>
      <c r="H37" s="2"/>
      <c r="I37" s="14"/>
      <c r="J37" s="9" t="s">
        <v>30</v>
      </c>
      <c r="K37" s="2"/>
      <c r="L37" s="2"/>
      <c r="M37" s="2"/>
      <c r="N37" s="2"/>
      <c r="O37" s="7"/>
      <c r="P37" s="2"/>
      <c r="Q37" s="2"/>
      <c r="T37" s="2"/>
      <c r="U37" s="2"/>
      <c r="V37" s="2"/>
      <c r="W37" s="2"/>
      <c r="X37" s="2"/>
      <c r="Y37" s="2"/>
    </row>
    <row r="38" spans="1:25" x14ac:dyDescent="0.25">
      <c r="A38" s="9" t="s">
        <v>31</v>
      </c>
      <c r="B38" s="2"/>
      <c r="C38" s="2"/>
      <c r="D38" s="2"/>
      <c r="E38" s="2"/>
      <c r="F38" s="7"/>
      <c r="G38" s="2"/>
      <c r="H38" s="2"/>
      <c r="I38" s="14"/>
      <c r="J38" s="9" t="s">
        <v>31</v>
      </c>
      <c r="K38" s="2"/>
      <c r="L38" s="2"/>
      <c r="M38" s="2"/>
      <c r="N38" s="2"/>
      <c r="O38" s="7"/>
      <c r="P38" s="2"/>
      <c r="Q38" s="2"/>
      <c r="T38" s="2"/>
      <c r="U38" s="2"/>
      <c r="V38" s="2"/>
      <c r="W38" s="2"/>
      <c r="X38" s="2"/>
      <c r="Y38" s="2"/>
    </row>
    <row r="39" spans="1:25" x14ac:dyDescent="0.25">
      <c r="A39" s="9" t="s">
        <v>1</v>
      </c>
      <c r="B39" s="2"/>
      <c r="C39" s="2"/>
      <c r="D39" s="2"/>
      <c r="E39" s="2"/>
      <c r="F39" s="7"/>
      <c r="G39" s="2"/>
      <c r="H39" s="2"/>
      <c r="I39" s="14"/>
      <c r="J39" s="9" t="s">
        <v>1</v>
      </c>
      <c r="K39" s="2"/>
      <c r="L39" s="2"/>
      <c r="M39" s="2"/>
      <c r="N39" s="2"/>
      <c r="O39" s="7"/>
      <c r="P39" s="2"/>
      <c r="Q39" s="2"/>
      <c r="T39" s="2"/>
      <c r="U39" s="2"/>
      <c r="V39" s="2"/>
      <c r="W39" s="2"/>
      <c r="X39" s="2"/>
      <c r="Y39" s="2"/>
    </row>
    <row r="40" spans="1:25" x14ac:dyDescent="0.25">
      <c r="A40" s="9" t="s">
        <v>2</v>
      </c>
      <c r="B40" s="2"/>
      <c r="C40" s="2"/>
      <c r="D40" s="2"/>
      <c r="E40" s="2"/>
      <c r="F40" s="7"/>
      <c r="G40" s="2"/>
      <c r="H40" s="2"/>
      <c r="I40" s="14"/>
      <c r="J40" s="9" t="s">
        <v>2</v>
      </c>
      <c r="K40" s="2"/>
      <c r="L40" s="2"/>
      <c r="M40" s="2"/>
      <c r="N40" s="2"/>
      <c r="O40" s="7"/>
      <c r="P40" s="2"/>
      <c r="Q40" s="2"/>
      <c r="T40" s="2"/>
      <c r="U40" s="2"/>
      <c r="V40" s="2"/>
      <c r="W40" s="2"/>
      <c r="X40" s="2"/>
      <c r="Y40" s="2"/>
    </row>
    <row r="41" spans="1:25" x14ac:dyDescent="0.25">
      <c r="A41" s="9" t="s">
        <v>3</v>
      </c>
      <c r="B41" s="2"/>
      <c r="C41" s="2"/>
      <c r="D41" s="2"/>
      <c r="E41" s="2"/>
      <c r="F41" s="7"/>
      <c r="G41" s="2"/>
      <c r="H41" s="2"/>
      <c r="I41" s="14"/>
      <c r="J41" s="9" t="s">
        <v>3</v>
      </c>
      <c r="K41" s="2"/>
      <c r="L41" s="2"/>
      <c r="M41" s="2"/>
      <c r="N41" s="2"/>
      <c r="O41" s="7"/>
      <c r="P41" s="2"/>
      <c r="Q41" s="2"/>
      <c r="T41" s="2"/>
      <c r="U41" s="2"/>
      <c r="V41" s="2"/>
      <c r="W41" s="2"/>
      <c r="X41" s="2"/>
      <c r="Y41" s="2"/>
    </row>
    <row r="42" spans="1:25" x14ac:dyDescent="0.25">
      <c r="A42" s="9" t="s">
        <v>32</v>
      </c>
      <c r="B42" s="2"/>
      <c r="C42" s="2"/>
      <c r="D42" s="2"/>
      <c r="E42" s="2"/>
      <c r="F42" s="7"/>
      <c r="G42" s="2"/>
      <c r="H42" s="2"/>
      <c r="I42" s="14"/>
      <c r="J42" s="9" t="s">
        <v>32</v>
      </c>
      <c r="K42" s="2"/>
      <c r="L42" s="2"/>
      <c r="M42" s="2"/>
      <c r="N42" s="2"/>
      <c r="O42" s="7"/>
      <c r="P42" s="2"/>
      <c r="Q42" s="2"/>
      <c r="T42" s="2"/>
      <c r="U42" s="2"/>
      <c r="V42" s="2"/>
      <c r="W42" s="2"/>
      <c r="X42" s="2"/>
      <c r="Y42" s="2"/>
    </row>
    <row r="43" spans="1:25" x14ac:dyDescent="0.25">
      <c r="A43" s="9" t="s">
        <v>33</v>
      </c>
      <c r="B43" s="2"/>
      <c r="C43" s="2"/>
      <c r="D43" s="2"/>
      <c r="E43" s="2"/>
      <c r="F43" s="7"/>
      <c r="G43" s="2"/>
      <c r="H43" s="2"/>
      <c r="I43" s="14"/>
      <c r="J43" s="9" t="s">
        <v>33</v>
      </c>
      <c r="K43" s="2"/>
      <c r="L43" s="2"/>
      <c r="M43" s="2"/>
      <c r="N43" s="2"/>
      <c r="O43" s="7"/>
      <c r="P43" s="2"/>
      <c r="Q43" s="2"/>
      <c r="T43" s="2"/>
      <c r="U43" s="2"/>
      <c r="V43" s="2"/>
      <c r="W43" s="2"/>
      <c r="X43" s="2"/>
      <c r="Y43" s="2"/>
    </row>
    <row r="44" spans="1:25" x14ac:dyDescent="0.25">
      <c r="A44" s="9" t="s">
        <v>34</v>
      </c>
      <c r="B44" s="2"/>
      <c r="C44" s="2"/>
      <c r="D44" s="2"/>
      <c r="E44" s="2"/>
      <c r="F44" s="7"/>
      <c r="G44" s="2"/>
      <c r="H44" s="2"/>
      <c r="I44" s="14"/>
      <c r="J44" s="9" t="s">
        <v>34</v>
      </c>
      <c r="K44" s="2"/>
      <c r="L44" s="2"/>
      <c r="M44" s="2"/>
      <c r="N44" s="2"/>
      <c r="O44" s="7"/>
      <c r="P44" s="2"/>
      <c r="Q44" s="2"/>
      <c r="T44" s="2"/>
      <c r="U44" s="2"/>
      <c r="V44" s="2"/>
      <c r="W44" s="2"/>
      <c r="X44" s="2"/>
      <c r="Y44" s="2"/>
    </row>
    <row r="45" spans="1:25" x14ac:dyDescent="0.25">
      <c r="A45" s="9" t="s">
        <v>35</v>
      </c>
      <c r="B45" s="2"/>
      <c r="C45" s="2"/>
      <c r="D45" s="2"/>
      <c r="E45" s="2"/>
      <c r="F45" s="7"/>
      <c r="G45" s="2"/>
      <c r="H45" s="2"/>
      <c r="I45" s="14"/>
      <c r="J45" s="9" t="s">
        <v>35</v>
      </c>
      <c r="K45" s="2"/>
      <c r="L45" s="2"/>
      <c r="M45" s="2"/>
      <c r="N45" s="2"/>
      <c r="O45" s="7"/>
      <c r="P45" s="2"/>
      <c r="Q45" s="2"/>
      <c r="T45" s="2"/>
      <c r="U45" s="2"/>
      <c r="V45" s="2"/>
      <c r="W45" s="2"/>
      <c r="X45" s="2"/>
      <c r="Y45" s="2"/>
    </row>
    <row r="46" spans="1:25" x14ac:dyDescent="0.25">
      <c r="A46" s="9" t="s">
        <v>36</v>
      </c>
      <c r="B46" s="2"/>
      <c r="C46" s="2"/>
      <c r="D46" s="2"/>
      <c r="E46" s="2"/>
      <c r="F46" s="7"/>
      <c r="G46" s="2"/>
      <c r="H46" s="2"/>
      <c r="I46" s="14"/>
      <c r="J46" s="9" t="s">
        <v>36</v>
      </c>
      <c r="K46" s="2"/>
      <c r="L46" s="2"/>
      <c r="M46" s="2"/>
      <c r="N46" s="2"/>
      <c r="O46" s="7"/>
      <c r="P46" s="2"/>
      <c r="Q46" s="2"/>
      <c r="T46" s="2"/>
      <c r="U46" s="2"/>
      <c r="V46" s="2"/>
      <c r="W46" s="2"/>
      <c r="X46" s="2"/>
      <c r="Y46" s="2"/>
    </row>
    <row r="47" spans="1:25" x14ac:dyDescent="0.25">
      <c r="A47" s="9" t="s">
        <v>37</v>
      </c>
      <c r="B47" s="2"/>
      <c r="C47" s="2"/>
      <c r="D47" s="2"/>
      <c r="E47" s="2"/>
      <c r="F47" s="7"/>
      <c r="G47" s="2"/>
      <c r="H47" s="2"/>
      <c r="I47" s="14"/>
      <c r="J47" s="9" t="s">
        <v>37</v>
      </c>
      <c r="K47" s="2"/>
      <c r="L47" s="2"/>
      <c r="M47" s="2"/>
      <c r="N47" s="2"/>
      <c r="O47" s="7"/>
      <c r="P47" s="2"/>
      <c r="Q47" s="2"/>
      <c r="T47" s="2"/>
      <c r="U47" s="2"/>
      <c r="V47" s="2"/>
      <c r="W47" s="2"/>
      <c r="X47" s="2"/>
      <c r="Y4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</sheetData>
  <mergeCells count="24">
    <mergeCell ref="U6:W6"/>
    <mergeCell ref="Y6:Z6"/>
    <mergeCell ref="Y7:Z7"/>
    <mergeCell ref="Y8:Z8"/>
    <mergeCell ref="U4:W4"/>
    <mergeCell ref="Y4:Z4"/>
    <mergeCell ref="F5:G5"/>
    <mergeCell ref="O5:P5"/>
    <mergeCell ref="U5:W5"/>
    <mergeCell ref="Y5:Z5"/>
    <mergeCell ref="B3:D3"/>
    <mergeCell ref="F3:G3"/>
    <mergeCell ref="K3:M3"/>
    <mergeCell ref="O3:P3"/>
    <mergeCell ref="F4:G4"/>
    <mergeCell ref="O4:P4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E908-44EA-40D1-82A6-A04608F00080}">
  <sheetPr>
    <pageSetUpPr fitToPage="1"/>
  </sheetPr>
  <dimension ref="A1:Q84"/>
  <sheetViews>
    <sheetView workbookViewId="0">
      <selection activeCell="E21" sqref="E21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7" width="6.28515625" bestFit="1" customWidth="1"/>
  </cols>
  <sheetData>
    <row r="1" spans="1:17" x14ac:dyDescent="0.25">
      <c r="A1" s="12" t="s">
        <v>72</v>
      </c>
      <c r="B1" s="30" t="s">
        <v>75</v>
      </c>
      <c r="C1" s="30"/>
      <c r="D1" s="30"/>
      <c r="E1" s="8"/>
      <c r="F1" s="31" t="s">
        <v>64</v>
      </c>
      <c r="G1" s="31"/>
      <c r="H1" s="16" t="s">
        <v>77</v>
      </c>
      <c r="J1" s="12" t="s">
        <v>72</v>
      </c>
      <c r="K1" s="30" t="s">
        <v>76</v>
      </c>
      <c r="L1" s="30"/>
      <c r="M1" s="30"/>
      <c r="N1" s="8"/>
      <c r="O1" s="31" t="s">
        <v>64</v>
      </c>
      <c r="P1" s="31"/>
      <c r="Q1" s="16" t="s">
        <v>79</v>
      </c>
    </row>
    <row r="2" spans="1:17" x14ac:dyDescent="0.25">
      <c r="A2" s="12" t="s">
        <v>65</v>
      </c>
      <c r="B2" s="30" t="s">
        <v>60</v>
      </c>
      <c r="C2" s="30"/>
      <c r="D2" s="30"/>
      <c r="E2" s="8"/>
      <c r="F2" s="31" t="s">
        <v>74</v>
      </c>
      <c r="G2" s="31"/>
      <c r="H2" s="16" t="s">
        <v>78</v>
      </c>
      <c r="J2" s="12" t="s">
        <v>65</v>
      </c>
      <c r="K2" s="30" t="s">
        <v>60</v>
      </c>
      <c r="L2" s="30"/>
      <c r="M2" s="30"/>
      <c r="N2" s="8"/>
      <c r="O2" s="31" t="s">
        <v>74</v>
      </c>
      <c r="P2" s="31"/>
      <c r="Q2" s="16" t="s">
        <v>80</v>
      </c>
    </row>
    <row r="3" spans="1:17" x14ac:dyDescent="0.25">
      <c r="A3" s="12" t="s">
        <v>66</v>
      </c>
      <c r="B3" s="30" t="s">
        <v>73</v>
      </c>
      <c r="C3" s="30"/>
      <c r="D3" s="30"/>
      <c r="E3" s="8"/>
      <c r="F3" s="31" t="s">
        <v>67</v>
      </c>
      <c r="G3" s="31"/>
      <c r="H3" s="17">
        <v>3996</v>
      </c>
      <c r="J3" s="12" t="s">
        <v>66</v>
      </c>
      <c r="K3" s="30" t="s">
        <v>73</v>
      </c>
      <c r="L3" s="30"/>
      <c r="M3" s="30"/>
      <c r="N3" s="8"/>
      <c r="O3" s="31" t="s">
        <v>67</v>
      </c>
      <c r="P3" s="31"/>
      <c r="Q3" s="17">
        <v>5815</v>
      </c>
    </row>
    <row r="4" spans="1:17" x14ac:dyDescent="0.25">
      <c r="A4" s="8"/>
      <c r="B4" s="8"/>
      <c r="C4" s="8"/>
      <c r="D4" s="8"/>
      <c r="E4" s="8"/>
      <c r="F4" s="8"/>
      <c r="G4" s="8"/>
      <c r="H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13" t="s">
        <v>60</v>
      </c>
      <c r="B5" s="13" t="s">
        <v>0</v>
      </c>
      <c r="C5" s="13" t="s">
        <v>4</v>
      </c>
      <c r="D5" s="13" t="s">
        <v>68</v>
      </c>
      <c r="E5" s="13" t="s">
        <v>69</v>
      </c>
      <c r="F5" s="13" t="s">
        <v>69</v>
      </c>
      <c r="G5" s="13" t="s">
        <v>70</v>
      </c>
      <c r="H5" s="13" t="s">
        <v>71</v>
      </c>
      <c r="I5" s="14"/>
      <c r="J5" s="13" t="s">
        <v>60</v>
      </c>
      <c r="K5" s="13" t="s">
        <v>0</v>
      </c>
      <c r="L5" s="13" t="s">
        <v>4</v>
      </c>
      <c r="M5" s="13" t="s">
        <v>68</v>
      </c>
      <c r="N5" s="13" t="s">
        <v>69</v>
      </c>
      <c r="O5" s="13" t="s">
        <v>69</v>
      </c>
      <c r="P5" s="13" t="s">
        <v>70</v>
      </c>
      <c r="Q5" s="13" t="s">
        <v>71</v>
      </c>
    </row>
    <row r="6" spans="1:17" x14ac:dyDescent="0.25">
      <c r="A6" s="6" t="s">
        <v>63</v>
      </c>
      <c r="B6" s="2"/>
      <c r="C6" s="2"/>
      <c r="D6" s="2"/>
      <c r="E6" s="2"/>
      <c r="F6" s="7"/>
      <c r="G6" s="2"/>
      <c r="H6" s="2"/>
      <c r="I6" s="14"/>
      <c r="J6" s="6" t="s">
        <v>63</v>
      </c>
      <c r="K6" s="2"/>
      <c r="L6" s="2"/>
      <c r="M6" s="2"/>
      <c r="N6" s="2"/>
      <c r="O6" s="7"/>
      <c r="P6" s="2"/>
      <c r="Q6" s="2"/>
    </row>
    <row r="7" spans="1:17" x14ac:dyDescent="0.25">
      <c r="A7" s="14" t="s">
        <v>61</v>
      </c>
      <c r="B7" s="2"/>
      <c r="C7" s="2"/>
      <c r="D7" s="2"/>
      <c r="E7" s="2"/>
      <c r="F7" s="7"/>
      <c r="G7" s="2"/>
      <c r="H7" s="2"/>
      <c r="I7" s="14"/>
      <c r="J7" s="14" t="s">
        <v>61</v>
      </c>
      <c r="K7" s="2"/>
      <c r="L7" s="2"/>
      <c r="M7" s="2"/>
      <c r="N7" s="2"/>
      <c r="O7" s="7"/>
      <c r="P7" s="2"/>
      <c r="Q7" s="2"/>
    </row>
    <row r="8" spans="1:17" x14ac:dyDescent="0.25">
      <c r="A8" s="14" t="s">
        <v>62</v>
      </c>
      <c r="B8" s="2"/>
      <c r="C8" s="2"/>
      <c r="D8" s="2"/>
      <c r="E8" s="2"/>
      <c r="F8" s="7"/>
      <c r="G8" s="2"/>
      <c r="H8" s="2"/>
      <c r="I8" s="14"/>
      <c r="J8" s="14" t="s">
        <v>62</v>
      </c>
      <c r="K8" s="2"/>
      <c r="L8" s="2"/>
      <c r="M8" s="2"/>
      <c r="N8" s="2"/>
      <c r="O8" s="7"/>
      <c r="P8" s="2"/>
      <c r="Q8" s="2"/>
    </row>
    <row r="9" spans="1:17" x14ac:dyDescent="0.25">
      <c r="A9" s="9" t="s">
        <v>5</v>
      </c>
      <c r="B9" s="2"/>
      <c r="C9" s="2"/>
      <c r="D9" s="2"/>
      <c r="E9" s="2"/>
      <c r="F9" s="7"/>
      <c r="G9" s="2"/>
      <c r="H9" s="2"/>
      <c r="I9" s="14"/>
      <c r="J9" s="9" t="s">
        <v>5</v>
      </c>
      <c r="K9" s="2"/>
      <c r="L9" s="2"/>
      <c r="M9" s="2"/>
      <c r="N9" s="2"/>
      <c r="O9" s="7"/>
      <c r="P9" s="2"/>
      <c r="Q9" s="2"/>
    </row>
    <row r="10" spans="1:17" x14ac:dyDescent="0.25">
      <c r="A10" s="9" t="s">
        <v>6</v>
      </c>
      <c r="B10" s="2"/>
      <c r="C10" s="2"/>
      <c r="D10" s="2"/>
      <c r="E10" s="2"/>
      <c r="F10" s="7"/>
      <c r="G10" s="2"/>
      <c r="H10" s="2"/>
      <c r="I10" s="14"/>
      <c r="J10" s="9" t="s">
        <v>6</v>
      </c>
      <c r="K10" s="2"/>
      <c r="L10" s="2"/>
      <c r="M10" s="2"/>
      <c r="N10" s="2"/>
      <c r="O10" s="7"/>
      <c r="P10" s="2"/>
      <c r="Q10" s="2"/>
    </row>
    <row r="11" spans="1:17" x14ac:dyDescent="0.25">
      <c r="A11" s="9" t="s">
        <v>7</v>
      </c>
      <c r="B11" s="2"/>
      <c r="C11" s="2"/>
      <c r="D11" s="2"/>
      <c r="E11" s="2"/>
      <c r="F11" s="7"/>
      <c r="G11" s="2"/>
      <c r="H11" s="2"/>
      <c r="I11" s="14"/>
      <c r="J11" s="9" t="s">
        <v>7</v>
      </c>
      <c r="K11" s="2"/>
      <c r="L11" s="2"/>
      <c r="M11" s="2"/>
      <c r="N11" s="2"/>
      <c r="O11" s="7"/>
      <c r="P11" s="2"/>
      <c r="Q11" s="2"/>
    </row>
    <row r="12" spans="1:17" x14ac:dyDescent="0.25">
      <c r="A12" s="9" t="s">
        <v>8</v>
      </c>
      <c r="B12" s="2"/>
      <c r="C12" s="2"/>
      <c r="D12" s="2"/>
      <c r="E12" s="2"/>
      <c r="F12" s="7"/>
      <c r="G12" s="2"/>
      <c r="H12" s="2"/>
      <c r="I12" s="15"/>
      <c r="J12" s="9" t="s">
        <v>8</v>
      </c>
      <c r="K12" s="2"/>
      <c r="L12" s="2"/>
      <c r="M12" s="2"/>
      <c r="N12" s="2"/>
      <c r="O12" s="7"/>
      <c r="P12" s="2"/>
      <c r="Q12" s="2"/>
    </row>
    <row r="13" spans="1:17" x14ac:dyDescent="0.25">
      <c r="A13" s="9" t="s">
        <v>9</v>
      </c>
      <c r="B13" s="2"/>
      <c r="C13" s="2"/>
      <c r="D13" s="2"/>
      <c r="E13" s="2"/>
      <c r="F13" s="7"/>
      <c r="G13" s="2"/>
      <c r="H13" s="2"/>
      <c r="I13" s="15"/>
      <c r="J13" s="9" t="s">
        <v>9</v>
      </c>
      <c r="K13" s="2"/>
      <c r="L13" s="2"/>
      <c r="M13" s="2"/>
      <c r="N13" s="2"/>
      <c r="O13" s="7"/>
      <c r="P13" s="2"/>
      <c r="Q13" s="2"/>
    </row>
    <row r="14" spans="1:17" x14ac:dyDescent="0.25">
      <c r="A14" s="9" t="s">
        <v>10</v>
      </c>
      <c r="B14" s="2"/>
      <c r="C14" s="2"/>
      <c r="D14" s="2"/>
      <c r="E14" s="2"/>
      <c r="F14" s="7"/>
      <c r="G14" s="2"/>
      <c r="H14" s="2"/>
      <c r="I14" s="14"/>
      <c r="J14" s="9" t="s">
        <v>10</v>
      </c>
      <c r="K14" s="2"/>
      <c r="L14" s="2"/>
      <c r="M14" s="2"/>
      <c r="N14" s="2"/>
      <c r="O14" s="7"/>
      <c r="P14" s="2"/>
      <c r="Q14" s="2"/>
    </row>
    <row r="15" spans="1:17" x14ac:dyDescent="0.25">
      <c r="A15" s="9" t="s">
        <v>11</v>
      </c>
      <c r="B15" s="2"/>
      <c r="C15" s="2"/>
      <c r="D15" s="2"/>
      <c r="E15" s="2"/>
      <c r="F15" s="7"/>
      <c r="G15" s="2"/>
      <c r="H15" s="2"/>
      <c r="I15" s="14"/>
      <c r="J15" s="9" t="s">
        <v>11</v>
      </c>
      <c r="K15" s="2"/>
      <c r="L15" s="2"/>
      <c r="M15" s="2"/>
      <c r="N15" s="2"/>
      <c r="O15" s="7"/>
      <c r="P15" s="2"/>
      <c r="Q15" s="2"/>
    </row>
    <row r="16" spans="1:17" x14ac:dyDescent="0.25">
      <c r="A16" s="9" t="s">
        <v>12</v>
      </c>
      <c r="B16" s="2"/>
      <c r="C16" s="2"/>
      <c r="D16" s="2"/>
      <c r="E16" s="2"/>
      <c r="F16" s="7"/>
      <c r="G16" s="2"/>
      <c r="H16" s="2"/>
      <c r="I16" s="14"/>
      <c r="J16" s="9" t="s">
        <v>12</v>
      </c>
      <c r="K16" s="2"/>
      <c r="L16" s="2"/>
      <c r="M16" s="2"/>
      <c r="N16" s="2"/>
      <c r="O16" s="7"/>
      <c r="P16" s="2"/>
      <c r="Q16" s="2"/>
    </row>
    <row r="17" spans="1:17" x14ac:dyDescent="0.25">
      <c r="A17" s="9" t="s">
        <v>13</v>
      </c>
      <c r="B17" s="2"/>
      <c r="C17" s="2"/>
      <c r="D17" s="2"/>
      <c r="E17" s="2"/>
      <c r="F17" s="7"/>
      <c r="G17" s="2"/>
      <c r="H17" s="2"/>
      <c r="I17" s="14"/>
      <c r="J17" s="9" t="s">
        <v>13</v>
      </c>
      <c r="K17" s="2"/>
      <c r="L17" s="2"/>
      <c r="M17" s="2"/>
      <c r="N17" s="2"/>
      <c r="O17" s="7"/>
      <c r="P17" s="2"/>
      <c r="Q17" s="2"/>
    </row>
    <row r="18" spans="1:17" x14ac:dyDescent="0.25">
      <c r="A18" s="9" t="s">
        <v>14</v>
      </c>
      <c r="B18" s="2"/>
      <c r="C18" s="2"/>
      <c r="D18" s="2"/>
      <c r="E18" s="2"/>
      <c r="F18" s="7"/>
      <c r="G18" s="2"/>
      <c r="H18" s="2"/>
      <c r="I18" s="14"/>
      <c r="J18" s="9" t="s">
        <v>14</v>
      </c>
      <c r="K18" s="2"/>
      <c r="L18" s="2"/>
      <c r="M18" s="2"/>
      <c r="N18" s="2"/>
      <c r="O18" s="7"/>
      <c r="P18" s="2"/>
      <c r="Q18" s="2"/>
    </row>
    <row r="19" spans="1:17" x14ac:dyDescent="0.25">
      <c r="A19" s="9" t="s">
        <v>15</v>
      </c>
      <c r="B19" s="2"/>
      <c r="C19" s="2"/>
      <c r="D19" s="2"/>
      <c r="E19" s="2"/>
      <c r="F19" s="7"/>
      <c r="G19" s="2"/>
      <c r="H19" s="2"/>
      <c r="I19" s="14"/>
      <c r="J19" s="9" t="s">
        <v>15</v>
      </c>
      <c r="K19" s="2"/>
      <c r="L19" s="2"/>
      <c r="M19" s="2"/>
      <c r="N19" s="2"/>
      <c r="O19" s="7"/>
      <c r="P19" s="2"/>
      <c r="Q19" s="2"/>
    </row>
    <row r="20" spans="1:17" x14ac:dyDescent="0.25">
      <c r="A20" s="9" t="s">
        <v>16</v>
      </c>
      <c r="B20" s="2"/>
      <c r="C20" s="2"/>
      <c r="D20" s="2"/>
      <c r="E20" s="2"/>
      <c r="F20" s="7"/>
      <c r="G20" s="2"/>
      <c r="H20" s="2"/>
      <c r="I20" s="14"/>
      <c r="J20" s="9" t="s">
        <v>16</v>
      </c>
      <c r="K20" s="2"/>
      <c r="L20" s="2"/>
      <c r="M20" s="2"/>
      <c r="N20" s="2"/>
      <c r="O20" s="7"/>
      <c r="P20" s="2"/>
      <c r="Q20" s="2"/>
    </row>
    <row r="21" spans="1:17" x14ac:dyDescent="0.25">
      <c r="A21" s="9" t="s">
        <v>17</v>
      </c>
      <c r="B21" s="2"/>
      <c r="C21" s="2"/>
      <c r="D21" s="2"/>
      <c r="E21" s="2"/>
      <c r="F21" s="7"/>
      <c r="G21" s="2"/>
      <c r="H21" s="2"/>
      <c r="I21" s="14"/>
      <c r="J21" s="9" t="s">
        <v>17</v>
      </c>
      <c r="K21" s="2"/>
      <c r="L21" s="2"/>
      <c r="M21" s="2"/>
      <c r="N21" s="2"/>
      <c r="O21" s="7"/>
      <c r="P21" s="2"/>
      <c r="Q21" s="2"/>
    </row>
    <row r="22" spans="1:17" x14ac:dyDescent="0.25">
      <c r="A22" s="9" t="s">
        <v>18</v>
      </c>
      <c r="B22" s="2"/>
      <c r="C22" s="2"/>
      <c r="D22" s="2"/>
      <c r="E22" s="2"/>
      <c r="F22" s="7"/>
      <c r="G22" s="2"/>
      <c r="H22" s="2"/>
      <c r="I22" s="14"/>
      <c r="J22" s="9" t="s">
        <v>18</v>
      </c>
      <c r="K22" s="2"/>
      <c r="L22" s="2"/>
      <c r="M22" s="2"/>
      <c r="N22" s="2"/>
      <c r="O22" s="7"/>
      <c r="P22" s="2"/>
      <c r="Q22" s="2"/>
    </row>
    <row r="23" spans="1:17" x14ac:dyDescent="0.25">
      <c r="A23" s="9" t="s">
        <v>19</v>
      </c>
      <c r="B23" s="2"/>
      <c r="C23" s="2"/>
      <c r="D23" s="2"/>
      <c r="E23" s="2"/>
      <c r="F23" s="7"/>
      <c r="G23" s="2"/>
      <c r="H23" s="2"/>
      <c r="I23" s="14"/>
      <c r="J23" s="9" t="s">
        <v>19</v>
      </c>
      <c r="K23" s="2"/>
      <c r="L23" s="2"/>
      <c r="M23" s="2"/>
      <c r="N23" s="2"/>
      <c r="O23" s="7"/>
      <c r="P23" s="2"/>
      <c r="Q23" s="2"/>
    </row>
    <row r="24" spans="1:17" x14ac:dyDescent="0.25">
      <c r="A24" s="9" t="s">
        <v>20</v>
      </c>
      <c r="B24" s="2"/>
      <c r="C24" s="2"/>
      <c r="D24" s="2"/>
      <c r="E24" s="2"/>
      <c r="F24" s="7"/>
      <c r="G24" s="2"/>
      <c r="H24" s="2"/>
      <c r="I24" s="14"/>
      <c r="J24" s="9" t="s">
        <v>20</v>
      </c>
      <c r="K24" s="2"/>
      <c r="L24" s="2"/>
      <c r="M24" s="2"/>
      <c r="N24" s="2"/>
      <c r="O24" s="7"/>
      <c r="P24" s="2"/>
      <c r="Q24" s="2"/>
    </row>
    <row r="25" spans="1:17" x14ac:dyDescent="0.25">
      <c r="A25" s="9" t="s">
        <v>21</v>
      </c>
      <c r="B25" s="2"/>
      <c r="C25" s="2"/>
      <c r="D25" s="2"/>
      <c r="E25" s="2"/>
      <c r="F25" s="7"/>
      <c r="G25" s="2"/>
      <c r="H25" s="2"/>
      <c r="I25" s="14"/>
      <c r="J25" s="9" t="s">
        <v>21</v>
      </c>
      <c r="K25" s="2"/>
      <c r="L25" s="2"/>
      <c r="M25" s="2"/>
      <c r="N25" s="2"/>
      <c r="O25" s="7"/>
      <c r="P25" s="2"/>
      <c r="Q25" s="2"/>
    </row>
    <row r="26" spans="1:17" x14ac:dyDescent="0.25">
      <c r="A26" s="9" t="s">
        <v>22</v>
      </c>
      <c r="B26" s="2"/>
      <c r="C26" s="2"/>
      <c r="D26" s="2"/>
      <c r="E26" s="2"/>
      <c r="F26" s="7"/>
      <c r="G26" s="2"/>
      <c r="H26" s="2"/>
      <c r="I26" s="14"/>
      <c r="J26" s="9" t="s">
        <v>22</v>
      </c>
      <c r="K26" s="2"/>
      <c r="L26" s="2"/>
      <c r="M26" s="2"/>
      <c r="N26" s="2"/>
      <c r="O26" s="7"/>
      <c r="P26" s="2"/>
      <c r="Q26" s="2"/>
    </row>
    <row r="27" spans="1:17" x14ac:dyDescent="0.25">
      <c r="A27" s="9" t="s">
        <v>23</v>
      </c>
      <c r="B27" s="2"/>
      <c r="C27" s="2"/>
      <c r="D27" s="2"/>
      <c r="E27" s="2"/>
      <c r="F27" s="7"/>
      <c r="G27" s="2"/>
      <c r="H27" s="2"/>
      <c r="I27" s="14"/>
      <c r="J27" s="9" t="s">
        <v>23</v>
      </c>
      <c r="K27" s="2"/>
      <c r="L27" s="2"/>
      <c r="M27" s="2"/>
      <c r="N27" s="2"/>
      <c r="O27" s="7"/>
      <c r="P27" s="2"/>
      <c r="Q27" s="2"/>
    </row>
    <row r="28" spans="1:17" x14ac:dyDescent="0.25">
      <c r="A28" s="9" t="s">
        <v>24</v>
      </c>
      <c r="B28" s="2"/>
      <c r="C28" s="2"/>
      <c r="D28" s="2"/>
      <c r="E28" s="2"/>
      <c r="F28" s="7"/>
      <c r="G28" s="2"/>
      <c r="H28" s="2"/>
      <c r="I28" s="14"/>
      <c r="J28" s="9" t="s">
        <v>24</v>
      </c>
      <c r="K28" s="2"/>
      <c r="L28" s="2"/>
      <c r="M28" s="2"/>
      <c r="N28" s="2"/>
      <c r="O28" s="7"/>
      <c r="P28" s="2"/>
      <c r="Q28" s="2"/>
    </row>
    <row r="29" spans="1:17" x14ac:dyDescent="0.25">
      <c r="A29" s="9" t="s">
        <v>25</v>
      </c>
      <c r="B29" s="2"/>
      <c r="C29" s="2"/>
      <c r="D29" s="2"/>
      <c r="E29" s="2"/>
      <c r="F29" s="7"/>
      <c r="G29" s="2"/>
      <c r="H29" s="2"/>
      <c r="I29" s="14"/>
      <c r="J29" s="9" t="s">
        <v>25</v>
      </c>
      <c r="K29" s="2"/>
      <c r="L29" s="2"/>
      <c r="M29" s="2"/>
      <c r="N29" s="2"/>
      <c r="O29" s="7"/>
      <c r="P29" s="2"/>
      <c r="Q29" s="2"/>
    </row>
    <row r="30" spans="1:17" x14ac:dyDescent="0.25">
      <c r="A30" s="9" t="s">
        <v>26</v>
      </c>
      <c r="B30" s="2"/>
      <c r="C30" s="2"/>
      <c r="D30" s="2"/>
      <c r="E30" s="2"/>
      <c r="F30" s="7"/>
      <c r="G30" s="2"/>
      <c r="H30" s="2"/>
      <c r="I30" s="14"/>
      <c r="J30" s="9" t="s">
        <v>26</v>
      </c>
      <c r="K30" s="2"/>
      <c r="L30" s="2"/>
      <c r="M30" s="2"/>
      <c r="N30" s="2"/>
      <c r="O30" s="7"/>
      <c r="P30" s="2"/>
      <c r="Q30" s="2"/>
    </row>
    <row r="31" spans="1:17" x14ac:dyDescent="0.25">
      <c r="A31" s="9" t="s">
        <v>27</v>
      </c>
      <c r="B31" s="2"/>
      <c r="C31" s="2"/>
      <c r="D31" s="2"/>
      <c r="E31" s="2"/>
      <c r="F31" s="7"/>
      <c r="G31" s="2"/>
      <c r="H31" s="2"/>
      <c r="I31" s="14"/>
      <c r="J31" s="9" t="s">
        <v>27</v>
      </c>
      <c r="K31" s="2"/>
      <c r="L31" s="2"/>
      <c r="M31" s="2"/>
      <c r="N31" s="2"/>
      <c r="O31" s="7"/>
      <c r="P31" s="2"/>
      <c r="Q31" s="2"/>
    </row>
    <row r="32" spans="1:17" x14ac:dyDescent="0.25">
      <c r="A32" s="9" t="s">
        <v>28</v>
      </c>
      <c r="B32" s="2"/>
      <c r="C32" s="2"/>
      <c r="D32" s="2"/>
      <c r="E32" s="2"/>
      <c r="F32" s="7"/>
      <c r="G32" s="2"/>
      <c r="H32" s="2"/>
      <c r="I32" s="14"/>
      <c r="J32" s="9" t="s">
        <v>28</v>
      </c>
      <c r="K32" s="2"/>
      <c r="L32" s="2"/>
      <c r="M32" s="2"/>
      <c r="N32" s="2"/>
      <c r="O32" s="7"/>
      <c r="P32" s="2"/>
      <c r="Q32" s="2"/>
    </row>
    <row r="33" spans="1:17" x14ac:dyDescent="0.25">
      <c r="A33" s="9" t="s">
        <v>29</v>
      </c>
      <c r="B33" s="2"/>
      <c r="C33" s="2"/>
      <c r="D33" s="2"/>
      <c r="E33" s="2"/>
      <c r="F33" s="7"/>
      <c r="G33" s="2"/>
      <c r="H33" s="2"/>
      <c r="I33" s="14"/>
      <c r="J33" s="9" t="s">
        <v>29</v>
      </c>
      <c r="K33" s="2"/>
      <c r="L33" s="2"/>
      <c r="M33" s="2"/>
      <c r="N33" s="2"/>
      <c r="O33" s="7"/>
      <c r="P33" s="2"/>
      <c r="Q33" s="2"/>
    </row>
    <row r="34" spans="1:17" x14ac:dyDescent="0.25">
      <c r="A34" s="9" t="s">
        <v>30</v>
      </c>
      <c r="B34" s="2"/>
      <c r="C34" s="2"/>
      <c r="D34" s="2"/>
      <c r="E34" s="2"/>
      <c r="F34" s="7"/>
      <c r="G34" s="2"/>
      <c r="H34" s="2"/>
      <c r="I34" s="14"/>
      <c r="J34" s="9" t="s">
        <v>30</v>
      </c>
      <c r="K34" s="2"/>
      <c r="L34" s="2"/>
      <c r="M34" s="2"/>
      <c r="N34" s="2"/>
      <c r="O34" s="7"/>
      <c r="P34" s="2"/>
      <c r="Q34" s="2"/>
    </row>
    <row r="35" spans="1:17" x14ac:dyDescent="0.25">
      <c r="A35" s="9" t="s">
        <v>31</v>
      </c>
      <c r="B35" s="2"/>
      <c r="C35" s="2"/>
      <c r="D35" s="2"/>
      <c r="E35" s="2"/>
      <c r="F35" s="7"/>
      <c r="G35" s="2"/>
      <c r="H35" s="2"/>
      <c r="I35" s="14"/>
      <c r="J35" s="9" t="s">
        <v>31</v>
      </c>
      <c r="K35" s="2"/>
      <c r="L35" s="2"/>
      <c r="M35" s="2"/>
      <c r="N35" s="2"/>
      <c r="O35" s="7"/>
      <c r="P35" s="2"/>
      <c r="Q35" s="2"/>
    </row>
    <row r="36" spans="1:17" x14ac:dyDescent="0.25">
      <c r="A36" s="9" t="s">
        <v>1</v>
      </c>
      <c r="B36" s="2"/>
      <c r="C36" s="2"/>
      <c r="D36" s="2"/>
      <c r="E36" s="2"/>
      <c r="F36" s="7"/>
      <c r="G36" s="2"/>
      <c r="H36" s="2"/>
      <c r="I36" s="14"/>
      <c r="J36" s="9" t="s">
        <v>1</v>
      </c>
      <c r="K36" s="2"/>
      <c r="L36" s="2"/>
      <c r="M36" s="2"/>
      <c r="N36" s="2"/>
      <c r="O36" s="7"/>
      <c r="P36" s="2"/>
      <c r="Q36" s="2"/>
    </row>
    <row r="37" spans="1:17" x14ac:dyDescent="0.25">
      <c r="A37" s="9" t="s">
        <v>2</v>
      </c>
      <c r="B37" s="2"/>
      <c r="C37" s="2"/>
      <c r="D37" s="2"/>
      <c r="E37" s="2"/>
      <c r="F37" s="7"/>
      <c r="G37" s="2"/>
      <c r="H37" s="2"/>
      <c r="I37" s="14"/>
      <c r="J37" s="9" t="s">
        <v>2</v>
      </c>
      <c r="K37" s="2"/>
      <c r="L37" s="2"/>
      <c r="M37" s="2"/>
      <c r="N37" s="2"/>
      <c r="O37" s="7"/>
      <c r="P37" s="2"/>
      <c r="Q37" s="2"/>
    </row>
    <row r="38" spans="1:17" x14ac:dyDescent="0.25">
      <c r="A38" s="9" t="s">
        <v>3</v>
      </c>
      <c r="B38" s="2"/>
      <c r="C38" s="2"/>
      <c r="D38" s="2"/>
      <c r="E38" s="2"/>
      <c r="F38" s="7"/>
      <c r="G38" s="2"/>
      <c r="H38" s="2"/>
      <c r="I38" s="14"/>
      <c r="J38" s="9" t="s">
        <v>3</v>
      </c>
      <c r="K38" s="2"/>
      <c r="L38" s="2"/>
      <c r="M38" s="2"/>
      <c r="N38" s="2"/>
      <c r="O38" s="7"/>
      <c r="P38" s="2"/>
      <c r="Q38" s="2"/>
    </row>
    <row r="39" spans="1:17" x14ac:dyDescent="0.25">
      <c r="A39" s="9" t="s">
        <v>32</v>
      </c>
      <c r="B39" s="2"/>
      <c r="C39" s="2"/>
      <c r="D39" s="2"/>
      <c r="E39" s="2"/>
      <c r="F39" s="7"/>
      <c r="G39" s="2"/>
      <c r="H39" s="2"/>
      <c r="I39" s="14"/>
      <c r="J39" s="9" t="s">
        <v>32</v>
      </c>
      <c r="K39" s="2"/>
      <c r="L39" s="2"/>
      <c r="M39" s="2"/>
      <c r="N39" s="2"/>
      <c r="O39" s="7"/>
      <c r="P39" s="2"/>
      <c r="Q39" s="2"/>
    </row>
    <row r="40" spans="1:17" x14ac:dyDescent="0.25">
      <c r="A40" s="9" t="s">
        <v>33</v>
      </c>
      <c r="B40" s="2"/>
      <c r="C40" s="2"/>
      <c r="D40" s="2"/>
      <c r="E40" s="2"/>
      <c r="F40" s="7"/>
      <c r="G40" s="2"/>
      <c r="H40" s="2"/>
      <c r="I40" s="14"/>
      <c r="J40" s="9" t="s">
        <v>33</v>
      </c>
      <c r="K40" s="2"/>
      <c r="L40" s="2"/>
      <c r="M40" s="2"/>
      <c r="N40" s="2"/>
      <c r="O40" s="7"/>
      <c r="P40" s="2"/>
      <c r="Q40" s="2"/>
    </row>
    <row r="41" spans="1:17" x14ac:dyDescent="0.25">
      <c r="A41" s="9" t="s">
        <v>34</v>
      </c>
      <c r="B41" s="2"/>
      <c r="C41" s="2"/>
      <c r="D41" s="2"/>
      <c r="E41" s="2"/>
      <c r="F41" s="7"/>
      <c r="G41" s="2"/>
      <c r="H41" s="2"/>
      <c r="I41" s="14"/>
      <c r="J41" s="9" t="s">
        <v>34</v>
      </c>
      <c r="K41" s="2"/>
      <c r="L41" s="2"/>
      <c r="M41" s="2"/>
      <c r="N41" s="2"/>
      <c r="O41" s="7"/>
      <c r="P41" s="2"/>
      <c r="Q41" s="2"/>
    </row>
    <row r="42" spans="1:17" x14ac:dyDescent="0.25">
      <c r="A42" s="9" t="s">
        <v>35</v>
      </c>
      <c r="B42" s="2"/>
      <c r="C42" s="2"/>
      <c r="D42" s="2"/>
      <c r="E42" s="2"/>
      <c r="F42" s="7"/>
      <c r="G42" s="2"/>
      <c r="H42" s="2"/>
      <c r="I42" s="14"/>
      <c r="J42" s="9" t="s">
        <v>35</v>
      </c>
      <c r="K42" s="2"/>
      <c r="L42" s="2"/>
      <c r="M42" s="2"/>
      <c r="N42" s="2"/>
      <c r="O42" s="7"/>
      <c r="P42" s="2"/>
      <c r="Q42" s="2"/>
    </row>
    <row r="43" spans="1:17" x14ac:dyDescent="0.25">
      <c r="A43" s="9" t="s">
        <v>36</v>
      </c>
      <c r="B43" s="2"/>
      <c r="C43" s="2"/>
      <c r="D43" s="2"/>
      <c r="E43" s="2"/>
      <c r="F43" s="7"/>
      <c r="G43" s="2"/>
      <c r="H43" s="2"/>
      <c r="I43" s="14"/>
      <c r="J43" s="9" t="s">
        <v>36</v>
      </c>
      <c r="K43" s="2"/>
      <c r="L43" s="2"/>
      <c r="M43" s="2"/>
      <c r="N43" s="2"/>
      <c r="O43" s="7"/>
      <c r="P43" s="2"/>
      <c r="Q43" s="2"/>
    </row>
    <row r="44" spans="1:17" x14ac:dyDescent="0.25">
      <c r="A44" s="9" t="s">
        <v>37</v>
      </c>
      <c r="B44" s="2"/>
      <c r="C44" s="2"/>
      <c r="D44" s="2"/>
      <c r="E44" s="2"/>
      <c r="F44" s="7"/>
      <c r="G44" s="2"/>
      <c r="H44" s="2"/>
      <c r="I44" s="14"/>
      <c r="J44" s="9" t="s">
        <v>37</v>
      </c>
      <c r="K44" s="2"/>
      <c r="L44" s="2"/>
      <c r="M44" s="2"/>
      <c r="N44" s="2"/>
      <c r="O44" s="7"/>
      <c r="P44" s="2"/>
      <c r="Q44" s="2"/>
    </row>
    <row r="46" spans="1:17" x14ac:dyDescent="0.25">
      <c r="A46" s="2"/>
      <c r="B46" s="2"/>
      <c r="C46" s="2"/>
      <c r="D46" s="2"/>
      <c r="E46" s="2"/>
      <c r="F46" s="2"/>
    </row>
    <row r="47" spans="1:17" x14ac:dyDescent="0.25">
      <c r="A47" s="2"/>
      <c r="B47" s="2"/>
      <c r="C47" s="2"/>
      <c r="D47" s="2"/>
      <c r="E47" s="2"/>
      <c r="F47" s="2"/>
    </row>
    <row r="48" spans="1:17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</sheetData>
  <mergeCells count="12"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81B3-EEF1-455B-8098-2F136501500B}">
  <sheetPr>
    <pageSetUpPr fitToPage="1"/>
  </sheetPr>
  <dimension ref="A1:Q86"/>
  <sheetViews>
    <sheetView workbookViewId="0">
      <selection activeCell="K6" sqref="K6:Q44"/>
    </sheetView>
  </sheetViews>
  <sheetFormatPr baseColWidth="10" defaultRowHeight="15" x14ac:dyDescent="0.25"/>
  <cols>
    <col min="1" max="1" width="30.42578125" bestFit="1" customWidth="1"/>
    <col min="2" max="2" width="6.42578125" bestFit="1" customWidth="1"/>
    <col min="3" max="3" width="6.85546875" bestFit="1" customWidth="1"/>
    <col min="4" max="4" width="7.42578125" bestFit="1" customWidth="1"/>
    <col min="5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7.28515625" bestFit="1" customWidth="1"/>
    <col min="14" max="15" width="5.85546875" bestFit="1" customWidth="1"/>
    <col min="16" max="17" width="6.28515625" bestFit="1" customWidth="1"/>
  </cols>
  <sheetData>
    <row r="1" spans="1:17" x14ac:dyDescent="0.25">
      <c r="A1" s="12" t="s">
        <v>72</v>
      </c>
      <c r="B1" s="30" t="s">
        <v>75</v>
      </c>
      <c r="C1" s="30"/>
      <c r="D1" s="30"/>
      <c r="E1" s="8"/>
      <c r="F1" s="31" t="s">
        <v>64</v>
      </c>
      <c r="G1" s="31"/>
      <c r="H1" s="18">
        <v>0.33800000000000002</v>
      </c>
      <c r="J1" s="12" t="s">
        <v>72</v>
      </c>
      <c r="K1" s="30" t="s">
        <v>76</v>
      </c>
      <c r="L1" s="30"/>
      <c r="M1" s="30"/>
      <c r="N1" s="8"/>
      <c r="O1" s="31" t="s">
        <v>64</v>
      </c>
      <c r="P1" s="31"/>
      <c r="Q1" s="18">
        <v>0.36899999999999999</v>
      </c>
    </row>
    <row r="2" spans="1:17" x14ac:dyDescent="0.25">
      <c r="A2" s="12" t="s">
        <v>65</v>
      </c>
      <c r="B2" s="30" t="s">
        <v>60</v>
      </c>
      <c r="C2" s="30"/>
      <c r="D2" s="30"/>
      <c r="E2" s="8"/>
      <c r="F2" s="31" t="s">
        <v>74</v>
      </c>
      <c r="G2" s="31"/>
      <c r="H2" s="18">
        <v>0.24</v>
      </c>
      <c r="J2" s="12" t="s">
        <v>65</v>
      </c>
      <c r="K2" s="30" t="s">
        <v>60</v>
      </c>
      <c r="L2" s="30"/>
      <c r="M2" s="30"/>
      <c r="N2" s="8"/>
      <c r="O2" s="31" t="s">
        <v>74</v>
      </c>
      <c r="P2" s="31"/>
      <c r="Q2" s="18">
        <v>0.27600000000000002</v>
      </c>
    </row>
    <row r="3" spans="1:17" x14ac:dyDescent="0.25">
      <c r="A3" s="12" t="s">
        <v>66</v>
      </c>
      <c r="B3" s="30" t="s">
        <v>73</v>
      </c>
      <c r="C3" s="30"/>
      <c r="D3" s="30"/>
      <c r="E3" s="8"/>
      <c r="F3" s="31" t="s">
        <v>67</v>
      </c>
      <c r="G3" s="31"/>
      <c r="H3" s="18">
        <v>3.4550000000000001</v>
      </c>
      <c r="J3" s="12" t="s">
        <v>66</v>
      </c>
      <c r="K3" s="30" t="s">
        <v>73</v>
      </c>
      <c r="L3" s="30"/>
      <c r="M3" s="30"/>
      <c r="N3" s="8"/>
      <c r="O3" s="31" t="s">
        <v>67</v>
      </c>
      <c r="P3" s="31"/>
      <c r="Q3" s="18">
        <v>3.9670000000000001</v>
      </c>
    </row>
    <row r="4" spans="1:17" x14ac:dyDescent="0.25">
      <c r="A4" s="8"/>
      <c r="B4" s="8"/>
      <c r="C4" s="8"/>
      <c r="D4" s="8"/>
      <c r="E4" s="8"/>
      <c r="F4" s="8"/>
      <c r="G4" s="8"/>
      <c r="H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13" t="s">
        <v>60</v>
      </c>
      <c r="B5" s="13" t="s">
        <v>0</v>
      </c>
      <c r="C5" s="13" t="s">
        <v>4</v>
      </c>
      <c r="D5" s="13" t="s">
        <v>68</v>
      </c>
      <c r="E5" s="13" t="s">
        <v>69</v>
      </c>
      <c r="F5" s="13" t="s">
        <v>69</v>
      </c>
      <c r="G5" s="13" t="s">
        <v>70</v>
      </c>
      <c r="H5" s="13" t="s">
        <v>71</v>
      </c>
      <c r="I5" s="14"/>
      <c r="J5" s="13" t="s">
        <v>60</v>
      </c>
      <c r="K5" s="13" t="s">
        <v>0</v>
      </c>
      <c r="L5" s="13" t="s">
        <v>4</v>
      </c>
      <c r="M5" s="13" t="s">
        <v>68</v>
      </c>
      <c r="N5" s="13" t="s">
        <v>69</v>
      </c>
      <c r="O5" s="13" t="s">
        <v>69</v>
      </c>
      <c r="P5" s="13" t="s">
        <v>70</v>
      </c>
      <c r="Q5" s="13" t="s">
        <v>71</v>
      </c>
    </row>
    <row r="6" spans="1:17" x14ac:dyDescent="0.25">
      <c r="A6" s="6" t="s">
        <v>63</v>
      </c>
      <c r="B6" s="2"/>
      <c r="C6" s="2"/>
      <c r="D6" s="2"/>
      <c r="E6" s="2"/>
      <c r="F6" s="7"/>
      <c r="G6" s="2"/>
      <c r="H6" s="2"/>
      <c r="I6" s="14"/>
      <c r="J6" s="6" t="s">
        <v>63</v>
      </c>
      <c r="K6" s="2"/>
      <c r="L6" s="2"/>
      <c r="M6" s="2"/>
      <c r="N6" s="2"/>
      <c r="O6" s="7"/>
      <c r="P6" s="2"/>
      <c r="Q6" s="2"/>
    </row>
    <row r="7" spans="1:17" x14ac:dyDescent="0.25">
      <c r="A7" s="14" t="s">
        <v>61</v>
      </c>
      <c r="B7" s="2"/>
      <c r="C7" s="2"/>
      <c r="D7" s="2"/>
      <c r="E7" s="2"/>
      <c r="F7" s="7"/>
      <c r="G7" s="2"/>
      <c r="H7" s="2"/>
      <c r="I7" s="14"/>
      <c r="J7" s="14" t="s">
        <v>61</v>
      </c>
      <c r="K7" s="2"/>
      <c r="L7" s="2"/>
      <c r="M7" s="2"/>
      <c r="N7" s="2"/>
      <c r="O7" s="7"/>
      <c r="P7" s="2"/>
      <c r="Q7" s="2"/>
    </row>
    <row r="8" spans="1:17" x14ac:dyDescent="0.25">
      <c r="A8" s="14" t="s">
        <v>62</v>
      </c>
      <c r="B8" s="2"/>
      <c r="C8" s="2"/>
      <c r="D8" s="2"/>
      <c r="E8" s="2"/>
      <c r="F8" s="7"/>
      <c r="G8" s="2"/>
      <c r="H8" s="2"/>
      <c r="I8" s="14"/>
      <c r="J8" s="14" t="s">
        <v>62</v>
      </c>
      <c r="K8" s="2"/>
      <c r="L8" s="2"/>
      <c r="M8" s="2"/>
      <c r="N8" s="2"/>
      <c r="O8" s="7"/>
      <c r="P8" s="2"/>
      <c r="Q8" s="2"/>
    </row>
    <row r="9" spans="1:17" x14ac:dyDescent="0.25">
      <c r="A9" s="9" t="s">
        <v>5</v>
      </c>
      <c r="B9" s="2"/>
      <c r="C9" s="2"/>
      <c r="D9" s="2"/>
      <c r="E9" s="2"/>
      <c r="F9" s="7"/>
      <c r="G9" s="2"/>
      <c r="H9" s="2"/>
      <c r="I9" s="14"/>
      <c r="J9" s="9" t="s">
        <v>5</v>
      </c>
      <c r="K9" s="2"/>
      <c r="L9" s="2"/>
      <c r="M9" s="2"/>
      <c r="N9" s="2"/>
      <c r="O9" s="7"/>
      <c r="P9" s="2"/>
      <c r="Q9" s="2"/>
    </row>
    <row r="10" spans="1:17" x14ac:dyDescent="0.25">
      <c r="A10" s="9" t="s">
        <v>6</v>
      </c>
      <c r="B10" s="2"/>
      <c r="C10" s="2"/>
      <c r="D10" s="2"/>
      <c r="E10" s="2"/>
      <c r="F10" s="7"/>
      <c r="G10" s="2"/>
      <c r="H10" s="2"/>
      <c r="I10" s="14"/>
      <c r="J10" s="9" t="s">
        <v>6</v>
      </c>
      <c r="K10" s="2"/>
      <c r="L10" s="2"/>
      <c r="M10" s="2"/>
      <c r="N10" s="2"/>
      <c r="O10" s="7"/>
      <c r="P10" s="2"/>
      <c r="Q10" s="2"/>
    </row>
    <row r="11" spans="1:17" x14ac:dyDescent="0.25">
      <c r="A11" s="9" t="s">
        <v>7</v>
      </c>
      <c r="B11" s="2"/>
      <c r="C11" s="2"/>
      <c r="D11" s="2"/>
      <c r="E11" s="2"/>
      <c r="F11" s="7"/>
      <c r="G11" s="2"/>
      <c r="H11" s="2"/>
      <c r="I11" s="14"/>
      <c r="J11" s="9" t="s">
        <v>7</v>
      </c>
      <c r="K11" s="2"/>
      <c r="L11" s="2"/>
      <c r="M11" s="2"/>
      <c r="N11" s="2"/>
      <c r="O11" s="7"/>
      <c r="P11" s="2"/>
      <c r="Q11" s="2"/>
    </row>
    <row r="12" spans="1:17" x14ac:dyDescent="0.25">
      <c r="A12" s="9" t="s">
        <v>8</v>
      </c>
      <c r="B12" s="2"/>
      <c r="C12" s="2"/>
      <c r="D12" s="2"/>
      <c r="E12" s="2"/>
      <c r="F12" s="7"/>
      <c r="G12" s="2"/>
      <c r="H12" s="2"/>
      <c r="I12" s="15"/>
      <c r="J12" s="9" t="s">
        <v>8</v>
      </c>
      <c r="K12" s="2"/>
      <c r="L12" s="2"/>
      <c r="M12" s="2"/>
      <c r="N12" s="2"/>
      <c r="O12" s="7"/>
      <c r="P12" s="2"/>
      <c r="Q12" s="2"/>
    </row>
    <row r="13" spans="1:17" x14ac:dyDescent="0.25">
      <c r="A13" s="9" t="s">
        <v>9</v>
      </c>
      <c r="B13" s="2"/>
      <c r="C13" s="2"/>
      <c r="D13" s="2"/>
      <c r="E13" s="2"/>
      <c r="F13" s="7"/>
      <c r="G13" s="2"/>
      <c r="H13" s="2"/>
      <c r="I13" s="15"/>
      <c r="J13" s="9" t="s">
        <v>9</v>
      </c>
      <c r="K13" s="2"/>
      <c r="L13" s="2"/>
      <c r="M13" s="2"/>
      <c r="N13" s="2"/>
      <c r="O13" s="7"/>
      <c r="P13" s="2"/>
      <c r="Q13" s="2"/>
    </row>
    <row r="14" spans="1:17" x14ac:dyDescent="0.25">
      <c r="A14" s="9" t="s">
        <v>10</v>
      </c>
      <c r="B14" s="2"/>
      <c r="C14" s="2"/>
      <c r="D14" s="2"/>
      <c r="E14" s="2"/>
      <c r="F14" s="7"/>
      <c r="G14" s="2"/>
      <c r="H14" s="2"/>
      <c r="I14" s="14"/>
      <c r="J14" s="9" t="s">
        <v>10</v>
      </c>
      <c r="K14" s="2"/>
      <c r="L14" s="2"/>
      <c r="M14" s="2"/>
      <c r="N14" s="2"/>
      <c r="O14" s="7"/>
      <c r="P14" s="2"/>
      <c r="Q14" s="2"/>
    </row>
    <row r="15" spans="1:17" x14ac:dyDescent="0.25">
      <c r="A15" s="9" t="s">
        <v>11</v>
      </c>
      <c r="B15" s="2"/>
      <c r="C15" s="2"/>
      <c r="D15" s="2"/>
      <c r="E15" s="2"/>
      <c r="F15" s="7"/>
      <c r="G15" s="2"/>
      <c r="H15" s="2"/>
      <c r="I15" s="14"/>
      <c r="J15" s="9" t="s">
        <v>11</v>
      </c>
      <c r="K15" s="2"/>
      <c r="L15" s="2"/>
      <c r="M15" s="2"/>
      <c r="N15" s="2"/>
      <c r="O15" s="7"/>
      <c r="P15" s="2"/>
      <c r="Q15" s="2"/>
    </row>
    <row r="16" spans="1:17" x14ac:dyDescent="0.25">
      <c r="A16" s="9" t="s">
        <v>12</v>
      </c>
      <c r="B16" s="2"/>
      <c r="C16" s="2"/>
      <c r="D16" s="2"/>
      <c r="E16" s="2"/>
      <c r="F16" s="7"/>
      <c r="G16" s="2"/>
      <c r="H16" s="2"/>
      <c r="I16" s="14"/>
      <c r="J16" s="9" t="s">
        <v>12</v>
      </c>
      <c r="K16" s="2"/>
      <c r="L16" s="2"/>
      <c r="M16" s="2"/>
      <c r="N16" s="2"/>
      <c r="O16" s="7"/>
      <c r="P16" s="2"/>
      <c r="Q16" s="2"/>
    </row>
    <row r="17" spans="1:17" x14ac:dyDescent="0.25">
      <c r="A17" s="9" t="s">
        <v>13</v>
      </c>
      <c r="B17" s="2"/>
      <c r="C17" s="2"/>
      <c r="D17" s="2"/>
      <c r="E17" s="2"/>
      <c r="F17" s="7"/>
      <c r="G17" s="2"/>
      <c r="H17" s="2"/>
      <c r="I17" s="14"/>
      <c r="J17" s="9" t="s">
        <v>13</v>
      </c>
      <c r="K17" s="2"/>
      <c r="L17" s="2"/>
      <c r="M17" s="2"/>
      <c r="N17" s="2"/>
      <c r="O17" s="7"/>
      <c r="P17" s="2"/>
      <c r="Q17" s="2"/>
    </row>
    <row r="18" spans="1:17" x14ac:dyDescent="0.25">
      <c r="A18" s="9" t="s">
        <v>14</v>
      </c>
      <c r="B18" s="2"/>
      <c r="C18" s="2"/>
      <c r="D18" s="2"/>
      <c r="E18" s="2"/>
      <c r="F18" s="7"/>
      <c r="G18" s="2"/>
      <c r="H18" s="2"/>
      <c r="I18" s="14"/>
      <c r="J18" s="9" t="s">
        <v>14</v>
      </c>
      <c r="K18" s="2"/>
      <c r="L18" s="2"/>
      <c r="M18" s="2"/>
      <c r="N18" s="2"/>
      <c r="O18" s="7"/>
      <c r="P18" s="2"/>
      <c r="Q18" s="2"/>
    </row>
    <row r="19" spans="1:17" x14ac:dyDescent="0.25">
      <c r="A19" s="9" t="s">
        <v>15</v>
      </c>
      <c r="B19" s="2"/>
      <c r="C19" s="2"/>
      <c r="D19" s="2"/>
      <c r="E19" s="2"/>
      <c r="F19" s="7"/>
      <c r="G19" s="2"/>
      <c r="H19" s="2"/>
      <c r="I19" s="14"/>
      <c r="J19" s="9" t="s">
        <v>15</v>
      </c>
      <c r="K19" s="2"/>
      <c r="L19" s="2"/>
      <c r="M19" s="2"/>
      <c r="N19" s="2"/>
      <c r="O19" s="7"/>
      <c r="P19" s="2"/>
      <c r="Q19" s="2"/>
    </row>
    <row r="20" spans="1:17" x14ac:dyDescent="0.25">
      <c r="A20" s="9" t="s">
        <v>16</v>
      </c>
      <c r="B20" s="2"/>
      <c r="C20" s="2"/>
      <c r="D20" s="2"/>
      <c r="E20" s="2"/>
      <c r="F20" s="7"/>
      <c r="G20" s="2"/>
      <c r="H20" s="2"/>
      <c r="I20" s="14"/>
      <c r="J20" s="9" t="s">
        <v>16</v>
      </c>
      <c r="K20" s="2"/>
      <c r="L20" s="2"/>
      <c r="M20" s="2"/>
      <c r="N20" s="2"/>
      <c r="O20" s="7"/>
      <c r="P20" s="2"/>
      <c r="Q20" s="2"/>
    </row>
    <row r="21" spans="1:17" x14ac:dyDescent="0.25">
      <c r="A21" s="9" t="s">
        <v>17</v>
      </c>
      <c r="B21" s="2"/>
      <c r="C21" s="2"/>
      <c r="D21" s="2"/>
      <c r="E21" s="2"/>
      <c r="F21" s="7"/>
      <c r="G21" s="2"/>
      <c r="H21" s="2"/>
      <c r="I21" s="14"/>
      <c r="J21" s="9" t="s">
        <v>17</v>
      </c>
      <c r="K21" s="2"/>
      <c r="L21" s="2"/>
      <c r="M21" s="2"/>
      <c r="N21" s="2"/>
      <c r="O21" s="7"/>
      <c r="P21" s="2"/>
      <c r="Q21" s="2"/>
    </row>
    <row r="22" spans="1:17" x14ac:dyDescent="0.25">
      <c r="A22" s="9" t="s">
        <v>18</v>
      </c>
      <c r="B22" s="2"/>
      <c r="C22" s="2"/>
      <c r="D22" s="2"/>
      <c r="E22" s="2"/>
      <c r="F22" s="7"/>
      <c r="G22" s="2"/>
      <c r="H22" s="2"/>
      <c r="I22" s="14"/>
      <c r="J22" s="9" t="s">
        <v>18</v>
      </c>
      <c r="K22" s="2"/>
      <c r="L22" s="2"/>
      <c r="M22" s="2"/>
      <c r="N22" s="2"/>
      <c r="O22" s="7"/>
      <c r="P22" s="2"/>
      <c r="Q22" s="2"/>
    </row>
    <row r="23" spans="1:17" x14ac:dyDescent="0.25">
      <c r="A23" s="9" t="s">
        <v>19</v>
      </c>
      <c r="B23" s="2"/>
      <c r="C23" s="2"/>
      <c r="D23" s="2"/>
      <c r="E23" s="2"/>
      <c r="F23" s="7"/>
      <c r="G23" s="2"/>
      <c r="H23" s="2"/>
      <c r="I23" s="14"/>
      <c r="J23" s="9" t="s">
        <v>19</v>
      </c>
      <c r="K23" s="2"/>
      <c r="L23" s="2"/>
      <c r="M23" s="2"/>
      <c r="N23" s="2"/>
      <c r="O23" s="7"/>
      <c r="P23" s="2"/>
      <c r="Q23" s="2"/>
    </row>
    <row r="24" spans="1:17" x14ac:dyDescent="0.25">
      <c r="A24" s="9" t="s">
        <v>20</v>
      </c>
      <c r="B24" s="2"/>
      <c r="C24" s="2"/>
      <c r="D24" s="2"/>
      <c r="E24" s="2"/>
      <c r="F24" s="7"/>
      <c r="G24" s="2"/>
      <c r="H24" s="2"/>
      <c r="I24" s="14"/>
      <c r="J24" s="9" t="s">
        <v>20</v>
      </c>
      <c r="K24" s="2"/>
      <c r="L24" s="2"/>
      <c r="M24" s="2"/>
      <c r="N24" s="2"/>
      <c r="O24" s="7"/>
      <c r="P24" s="2"/>
      <c r="Q24" s="2"/>
    </row>
    <row r="25" spans="1:17" x14ac:dyDescent="0.25">
      <c r="A25" s="9" t="s">
        <v>21</v>
      </c>
      <c r="B25" s="2"/>
      <c r="C25" s="2"/>
      <c r="D25" s="2"/>
      <c r="E25" s="2"/>
      <c r="F25" s="7"/>
      <c r="G25" s="2"/>
      <c r="H25" s="2"/>
      <c r="I25" s="14"/>
      <c r="J25" s="9" t="s">
        <v>21</v>
      </c>
      <c r="K25" s="2"/>
      <c r="L25" s="2"/>
      <c r="M25" s="2"/>
      <c r="N25" s="2"/>
      <c r="O25" s="7"/>
      <c r="P25" s="2"/>
      <c r="Q25" s="2"/>
    </row>
    <row r="26" spans="1:17" x14ac:dyDescent="0.25">
      <c r="A26" s="9" t="s">
        <v>22</v>
      </c>
      <c r="B26" s="2"/>
      <c r="C26" s="2"/>
      <c r="D26" s="2"/>
      <c r="E26" s="2"/>
      <c r="F26" s="7"/>
      <c r="G26" s="2"/>
      <c r="H26" s="2"/>
      <c r="I26" s="14"/>
      <c r="J26" s="9" t="s">
        <v>22</v>
      </c>
      <c r="K26" s="2"/>
      <c r="L26" s="2"/>
      <c r="M26" s="2"/>
      <c r="N26" s="2"/>
      <c r="O26" s="7"/>
      <c r="P26" s="2"/>
      <c r="Q26" s="2"/>
    </row>
    <row r="27" spans="1:17" x14ac:dyDescent="0.25">
      <c r="A27" s="9" t="s">
        <v>23</v>
      </c>
      <c r="B27" s="2"/>
      <c r="C27" s="2"/>
      <c r="D27" s="2"/>
      <c r="E27" s="2"/>
      <c r="F27" s="7"/>
      <c r="G27" s="2"/>
      <c r="H27" s="2"/>
      <c r="I27" s="14"/>
      <c r="J27" s="9" t="s">
        <v>23</v>
      </c>
      <c r="K27" s="2"/>
      <c r="L27" s="2"/>
      <c r="M27" s="2"/>
      <c r="N27" s="2"/>
      <c r="O27" s="7"/>
      <c r="P27" s="2"/>
      <c r="Q27" s="2"/>
    </row>
    <row r="28" spans="1:17" x14ac:dyDescent="0.25">
      <c r="A28" s="9" t="s">
        <v>24</v>
      </c>
      <c r="B28" s="2"/>
      <c r="C28" s="2"/>
      <c r="D28" s="2"/>
      <c r="E28" s="2"/>
      <c r="F28" s="7"/>
      <c r="G28" s="2"/>
      <c r="H28" s="2"/>
      <c r="I28" s="14"/>
      <c r="J28" s="9" t="s">
        <v>24</v>
      </c>
      <c r="K28" s="2"/>
      <c r="L28" s="2"/>
      <c r="M28" s="2"/>
      <c r="N28" s="2"/>
      <c r="O28" s="7"/>
      <c r="P28" s="2"/>
      <c r="Q28" s="2"/>
    </row>
    <row r="29" spans="1:17" x14ac:dyDescent="0.25">
      <c r="A29" s="9" t="s">
        <v>25</v>
      </c>
      <c r="B29" s="2"/>
      <c r="C29" s="2"/>
      <c r="D29" s="2"/>
      <c r="E29" s="2"/>
      <c r="F29" s="7"/>
      <c r="G29" s="2"/>
      <c r="H29" s="2"/>
      <c r="I29" s="14"/>
      <c r="J29" s="9" t="s">
        <v>25</v>
      </c>
      <c r="K29" s="2"/>
      <c r="L29" s="2"/>
      <c r="M29" s="2"/>
      <c r="N29" s="2"/>
      <c r="O29" s="7"/>
      <c r="P29" s="2"/>
      <c r="Q29" s="2"/>
    </row>
    <row r="30" spans="1:17" x14ac:dyDescent="0.25">
      <c r="A30" s="9" t="s">
        <v>26</v>
      </c>
      <c r="B30" s="2"/>
      <c r="C30" s="2"/>
      <c r="D30" s="2"/>
      <c r="E30" s="2"/>
      <c r="F30" s="7"/>
      <c r="G30" s="2"/>
      <c r="H30" s="2"/>
      <c r="I30" s="14"/>
      <c r="J30" s="9" t="s">
        <v>26</v>
      </c>
      <c r="K30" s="2"/>
      <c r="L30" s="2"/>
      <c r="M30" s="2"/>
      <c r="N30" s="2"/>
      <c r="O30" s="7"/>
      <c r="P30" s="2"/>
      <c r="Q30" s="2"/>
    </row>
    <row r="31" spans="1:17" x14ac:dyDescent="0.25">
      <c r="A31" s="9" t="s">
        <v>27</v>
      </c>
      <c r="B31" s="2"/>
      <c r="C31" s="2"/>
      <c r="D31" s="2"/>
      <c r="E31" s="2"/>
      <c r="F31" s="7"/>
      <c r="G31" s="2"/>
      <c r="H31" s="2"/>
      <c r="I31" s="14"/>
      <c r="J31" s="9" t="s">
        <v>27</v>
      </c>
      <c r="K31" s="2"/>
      <c r="L31" s="2"/>
      <c r="M31" s="2"/>
      <c r="N31" s="2"/>
      <c r="O31" s="7"/>
      <c r="P31" s="2"/>
      <c r="Q31" s="2"/>
    </row>
    <row r="32" spans="1:17" x14ac:dyDescent="0.25">
      <c r="A32" s="9" t="s">
        <v>28</v>
      </c>
      <c r="B32" s="2"/>
      <c r="C32" s="2"/>
      <c r="D32" s="2"/>
      <c r="E32" s="2"/>
      <c r="F32" s="7"/>
      <c r="G32" s="2"/>
      <c r="H32" s="2"/>
      <c r="I32" s="14"/>
      <c r="J32" s="9" t="s">
        <v>28</v>
      </c>
      <c r="K32" s="2"/>
      <c r="L32" s="2"/>
      <c r="M32" s="2"/>
      <c r="N32" s="2"/>
      <c r="O32" s="7"/>
      <c r="P32" s="2"/>
      <c r="Q32" s="2"/>
    </row>
    <row r="33" spans="1:17" x14ac:dyDescent="0.25">
      <c r="A33" s="9" t="s">
        <v>29</v>
      </c>
      <c r="B33" s="2"/>
      <c r="C33" s="2"/>
      <c r="D33" s="2"/>
      <c r="E33" s="2"/>
      <c r="F33" s="7"/>
      <c r="G33" s="2"/>
      <c r="H33" s="2"/>
      <c r="I33" s="14"/>
      <c r="J33" s="9" t="s">
        <v>29</v>
      </c>
      <c r="K33" s="2"/>
      <c r="L33" s="2"/>
      <c r="M33" s="2"/>
      <c r="N33" s="2"/>
      <c r="O33" s="7"/>
      <c r="P33" s="2"/>
      <c r="Q33" s="2"/>
    </row>
    <row r="34" spans="1:17" x14ac:dyDescent="0.25">
      <c r="A34" s="9" t="s">
        <v>30</v>
      </c>
      <c r="B34" s="2"/>
      <c r="C34" s="2"/>
      <c r="D34" s="2"/>
      <c r="E34" s="2"/>
      <c r="F34" s="7"/>
      <c r="G34" s="2"/>
      <c r="H34" s="2"/>
      <c r="I34" s="14"/>
      <c r="J34" s="9" t="s">
        <v>30</v>
      </c>
      <c r="K34" s="2"/>
      <c r="L34" s="2"/>
      <c r="M34" s="2"/>
      <c r="N34" s="2"/>
      <c r="O34" s="7"/>
      <c r="P34" s="2"/>
      <c r="Q34" s="2"/>
    </row>
    <row r="35" spans="1:17" x14ac:dyDescent="0.25">
      <c r="A35" s="9" t="s">
        <v>31</v>
      </c>
      <c r="B35" s="2"/>
      <c r="C35" s="2"/>
      <c r="D35" s="2"/>
      <c r="E35" s="2"/>
      <c r="F35" s="7"/>
      <c r="G35" s="2"/>
      <c r="H35" s="2"/>
      <c r="I35" s="14"/>
      <c r="J35" s="9" t="s">
        <v>31</v>
      </c>
      <c r="K35" s="2"/>
      <c r="L35" s="2"/>
      <c r="M35" s="2"/>
      <c r="N35" s="2"/>
      <c r="O35" s="7"/>
      <c r="P35" s="2"/>
      <c r="Q35" s="2"/>
    </row>
    <row r="36" spans="1:17" x14ac:dyDescent="0.25">
      <c r="A36" s="9" t="s">
        <v>1</v>
      </c>
      <c r="B36" s="2"/>
      <c r="C36" s="2"/>
      <c r="D36" s="2"/>
      <c r="E36" s="2"/>
      <c r="F36" s="7"/>
      <c r="G36" s="2"/>
      <c r="H36" s="2"/>
      <c r="I36" s="14"/>
      <c r="J36" s="9" t="s">
        <v>1</v>
      </c>
      <c r="K36" s="2"/>
      <c r="L36" s="2"/>
      <c r="M36" s="2"/>
      <c r="N36" s="2"/>
      <c r="O36" s="7"/>
      <c r="P36" s="2"/>
      <c r="Q36" s="2"/>
    </row>
    <row r="37" spans="1:17" x14ac:dyDescent="0.25">
      <c r="A37" s="9" t="s">
        <v>2</v>
      </c>
      <c r="B37" s="2"/>
      <c r="C37" s="2"/>
      <c r="D37" s="2"/>
      <c r="E37" s="2"/>
      <c r="F37" s="7"/>
      <c r="G37" s="2"/>
      <c r="H37" s="2"/>
      <c r="I37" s="14"/>
      <c r="J37" s="9" t="s">
        <v>2</v>
      </c>
      <c r="K37" s="2"/>
      <c r="L37" s="2"/>
      <c r="M37" s="2"/>
      <c r="N37" s="2"/>
      <c r="O37" s="7"/>
      <c r="P37" s="2"/>
      <c r="Q37" s="2"/>
    </row>
    <row r="38" spans="1:17" x14ac:dyDescent="0.25">
      <c r="A38" s="9" t="s">
        <v>3</v>
      </c>
      <c r="B38" s="2"/>
      <c r="C38" s="2"/>
      <c r="D38" s="2"/>
      <c r="E38" s="2"/>
      <c r="F38" s="7"/>
      <c r="G38" s="2"/>
      <c r="H38" s="2"/>
      <c r="I38" s="14"/>
      <c r="J38" s="9" t="s">
        <v>3</v>
      </c>
      <c r="K38" s="2"/>
      <c r="L38" s="2"/>
      <c r="M38" s="2"/>
      <c r="N38" s="2"/>
      <c r="O38" s="7"/>
      <c r="P38" s="2"/>
      <c r="Q38" s="2"/>
    </row>
    <row r="39" spans="1:17" x14ac:dyDescent="0.25">
      <c r="A39" s="9" t="s">
        <v>32</v>
      </c>
      <c r="B39" s="2"/>
      <c r="C39" s="2"/>
      <c r="D39" s="2"/>
      <c r="E39" s="2"/>
      <c r="F39" s="7"/>
      <c r="G39" s="2"/>
      <c r="H39" s="2"/>
      <c r="I39" s="14"/>
      <c r="J39" s="9" t="s">
        <v>32</v>
      </c>
      <c r="K39" s="2"/>
      <c r="L39" s="2"/>
      <c r="M39" s="2"/>
      <c r="N39" s="2"/>
      <c r="O39" s="7"/>
      <c r="P39" s="2"/>
      <c r="Q39" s="2"/>
    </row>
    <row r="40" spans="1:17" x14ac:dyDescent="0.25">
      <c r="A40" s="9" t="s">
        <v>33</v>
      </c>
      <c r="B40" s="2"/>
      <c r="C40" s="2"/>
      <c r="D40" s="2"/>
      <c r="E40" s="2"/>
      <c r="F40" s="7"/>
      <c r="G40" s="2"/>
      <c r="H40" s="2"/>
      <c r="I40" s="14"/>
      <c r="J40" s="9" t="s">
        <v>33</v>
      </c>
      <c r="K40" s="2"/>
      <c r="L40" s="2"/>
      <c r="M40" s="2"/>
      <c r="N40" s="2"/>
      <c r="O40" s="7"/>
      <c r="P40" s="2"/>
      <c r="Q40" s="2"/>
    </row>
    <row r="41" spans="1:17" x14ac:dyDescent="0.25">
      <c r="A41" s="9" t="s">
        <v>34</v>
      </c>
      <c r="B41" s="2"/>
      <c r="C41" s="2"/>
      <c r="D41" s="2"/>
      <c r="E41" s="2"/>
      <c r="F41" s="7"/>
      <c r="G41" s="2"/>
      <c r="H41" s="2"/>
      <c r="I41" s="14"/>
      <c r="J41" s="9" t="s">
        <v>34</v>
      </c>
      <c r="K41" s="2"/>
      <c r="L41" s="2"/>
      <c r="M41" s="2"/>
      <c r="N41" s="2"/>
      <c r="O41" s="7"/>
      <c r="P41" s="2"/>
      <c r="Q41" s="2"/>
    </row>
    <row r="42" spans="1:17" x14ac:dyDescent="0.25">
      <c r="A42" s="9" t="s">
        <v>35</v>
      </c>
      <c r="B42" s="2"/>
      <c r="C42" s="2"/>
      <c r="D42" s="2"/>
      <c r="E42" s="2"/>
      <c r="F42" s="7"/>
      <c r="G42" s="2"/>
      <c r="H42" s="2"/>
      <c r="I42" s="14"/>
      <c r="J42" s="9" t="s">
        <v>35</v>
      </c>
      <c r="K42" s="2"/>
      <c r="L42" s="2"/>
      <c r="M42" s="2"/>
      <c r="N42" s="2"/>
      <c r="O42" s="7"/>
      <c r="P42" s="2"/>
      <c r="Q42" s="2"/>
    </row>
    <row r="43" spans="1:17" x14ac:dyDescent="0.25">
      <c r="A43" s="9" t="s">
        <v>36</v>
      </c>
      <c r="B43" s="2"/>
      <c r="C43" s="2"/>
      <c r="D43" s="2"/>
      <c r="E43" s="2"/>
      <c r="F43" s="7"/>
      <c r="G43" s="2"/>
      <c r="H43" s="2"/>
      <c r="I43" s="14"/>
      <c r="J43" s="9" t="s">
        <v>36</v>
      </c>
      <c r="K43" s="2"/>
      <c r="L43" s="2"/>
      <c r="M43" s="2"/>
      <c r="N43" s="2"/>
      <c r="O43" s="7"/>
      <c r="P43" s="2"/>
      <c r="Q43" s="2"/>
    </row>
    <row r="44" spans="1:17" x14ac:dyDescent="0.25">
      <c r="A44" s="9" t="s">
        <v>37</v>
      </c>
      <c r="B44" s="2"/>
      <c r="C44" s="2"/>
      <c r="D44" s="2"/>
      <c r="E44" s="2"/>
      <c r="F44" s="7"/>
      <c r="G44" s="2"/>
      <c r="H44" s="2"/>
      <c r="I44" s="14"/>
      <c r="J44" s="9" t="s">
        <v>37</v>
      </c>
      <c r="K44" s="2"/>
      <c r="L44" s="2"/>
      <c r="M44" s="2"/>
      <c r="N44" s="2"/>
      <c r="O44" s="7"/>
      <c r="P44" s="2"/>
      <c r="Q44" s="2"/>
    </row>
    <row r="46" spans="1:17" x14ac:dyDescent="0.25">
      <c r="A46" s="2"/>
      <c r="B46" s="2"/>
      <c r="C46" s="2"/>
      <c r="D46" s="2"/>
      <c r="E46" s="2"/>
      <c r="F46" s="2"/>
    </row>
    <row r="47" spans="1:17" x14ac:dyDescent="0.25">
      <c r="A47" s="2"/>
      <c r="B47" s="2"/>
      <c r="C47" s="2"/>
      <c r="D47" s="2"/>
      <c r="E47" s="2"/>
      <c r="F47" s="2"/>
    </row>
    <row r="48" spans="1:17" x14ac:dyDescent="0.25">
      <c r="A48" s="2"/>
      <c r="B48" s="2"/>
      <c r="C48" s="2"/>
      <c r="D48" s="2"/>
      <c r="E48" s="2"/>
    </row>
    <row r="49" spans="1:6" x14ac:dyDescent="0.25">
      <c r="A49" s="2"/>
      <c r="B49" s="2"/>
      <c r="E49" s="1"/>
      <c r="F49" s="1"/>
    </row>
    <row r="50" spans="1:6" x14ac:dyDescent="0.25">
      <c r="A50" s="2"/>
      <c r="B50" s="2"/>
      <c r="E50" s="1"/>
      <c r="F50" s="1"/>
    </row>
    <row r="51" spans="1:6" x14ac:dyDescent="0.25">
      <c r="A51" s="2"/>
      <c r="B51" s="2"/>
      <c r="C51" s="2"/>
      <c r="D51" s="2"/>
    </row>
    <row r="52" spans="1:6" x14ac:dyDescent="0.25">
      <c r="A52" s="2"/>
      <c r="B52" s="2"/>
      <c r="C52" s="2"/>
    </row>
    <row r="53" spans="1:6" x14ac:dyDescent="0.25">
      <c r="A53" s="2"/>
      <c r="B53" s="2"/>
      <c r="C53" s="2"/>
      <c r="D53" s="2"/>
    </row>
    <row r="54" spans="1:6" x14ac:dyDescent="0.25">
      <c r="A54" s="2"/>
      <c r="B54" s="2"/>
      <c r="C54" s="2"/>
    </row>
    <row r="55" spans="1:6" x14ac:dyDescent="0.25">
      <c r="A55" s="2"/>
      <c r="B55" s="2"/>
      <c r="C55" s="2"/>
      <c r="D55" s="2"/>
    </row>
    <row r="56" spans="1:6" x14ac:dyDescent="0.25">
      <c r="A56" s="2"/>
      <c r="B56" s="2"/>
      <c r="C56" s="2"/>
      <c r="D56" s="2"/>
    </row>
    <row r="57" spans="1:6" x14ac:dyDescent="0.25">
      <c r="A57" s="2"/>
      <c r="B57" s="2"/>
      <c r="C57" s="2"/>
      <c r="D57" s="2"/>
    </row>
    <row r="58" spans="1:6" x14ac:dyDescent="0.25">
      <c r="A58" s="2"/>
      <c r="B58" s="2"/>
      <c r="C58" s="2"/>
      <c r="D58" s="2"/>
    </row>
    <row r="59" spans="1:6" x14ac:dyDescent="0.25">
      <c r="A59" s="2"/>
      <c r="B59" s="2"/>
      <c r="C59" s="2"/>
      <c r="D59" s="2"/>
    </row>
    <row r="60" spans="1:6" x14ac:dyDescent="0.25">
      <c r="A60" s="2"/>
      <c r="B60" s="2"/>
      <c r="C60" s="2"/>
      <c r="D60" s="2"/>
    </row>
    <row r="61" spans="1:6" x14ac:dyDescent="0.25">
      <c r="A61" s="2"/>
      <c r="B61" s="2"/>
      <c r="C61" s="2"/>
      <c r="D61" s="2"/>
    </row>
    <row r="62" spans="1:6" x14ac:dyDescent="0.25">
      <c r="A62" s="2"/>
      <c r="B62" s="2"/>
      <c r="C62" s="2"/>
      <c r="D62" s="2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5" x14ac:dyDescent="0.25">
      <c r="A65" s="2"/>
      <c r="B65" s="2"/>
      <c r="C65" s="2"/>
      <c r="D65" s="2"/>
    </row>
    <row r="66" spans="1:5" x14ac:dyDescent="0.25">
      <c r="A66" s="2"/>
      <c r="B66" s="2"/>
      <c r="C66" s="2"/>
      <c r="D66" s="2"/>
    </row>
    <row r="67" spans="1:5" x14ac:dyDescent="0.25">
      <c r="A67" s="2"/>
      <c r="B67" s="2"/>
      <c r="C67" s="2"/>
      <c r="D67" s="2"/>
    </row>
    <row r="68" spans="1:5" x14ac:dyDescent="0.25">
      <c r="A68" s="2"/>
      <c r="B68" s="2"/>
      <c r="C68" s="2"/>
      <c r="D68" s="2"/>
    </row>
    <row r="69" spans="1:5" x14ac:dyDescent="0.25">
      <c r="A69" s="2"/>
      <c r="B69" s="2"/>
      <c r="C69" s="2"/>
      <c r="D69" s="2"/>
    </row>
    <row r="70" spans="1:5" x14ac:dyDescent="0.25">
      <c r="A70" s="2"/>
      <c r="B70" s="2"/>
      <c r="C70" s="2"/>
    </row>
    <row r="71" spans="1:5" x14ac:dyDescent="0.25">
      <c r="A71" s="2"/>
      <c r="B71" s="2"/>
      <c r="C71" s="2"/>
      <c r="D71" s="2"/>
    </row>
    <row r="72" spans="1:5" x14ac:dyDescent="0.25">
      <c r="A72" s="2"/>
      <c r="B72" s="2"/>
      <c r="C72" s="2"/>
      <c r="D72" s="2"/>
    </row>
    <row r="73" spans="1:5" x14ac:dyDescent="0.25">
      <c r="A73" s="2"/>
      <c r="B73" s="2"/>
      <c r="C73" s="2"/>
      <c r="D73" s="2"/>
    </row>
    <row r="74" spans="1:5" x14ac:dyDescent="0.25">
      <c r="A74" s="2"/>
      <c r="B74" s="2"/>
      <c r="C74" s="2"/>
      <c r="D74" s="2"/>
    </row>
    <row r="75" spans="1:5" x14ac:dyDescent="0.25">
      <c r="A75" s="2"/>
      <c r="B75" s="2"/>
      <c r="C75" s="2"/>
    </row>
    <row r="76" spans="1:5" x14ac:dyDescent="0.25">
      <c r="A76" s="2"/>
      <c r="B76" s="2"/>
      <c r="C76" s="2"/>
      <c r="D76" s="2"/>
    </row>
    <row r="77" spans="1:5" x14ac:dyDescent="0.25">
      <c r="A77" s="2"/>
      <c r="B77" s="2"/>
      <c r="C77" s="2"/>
      <c r="D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</sheetData>
  <mergeCells count="12">
    <mergeCell ref="B3:D3"/>
    <mergeCell ref="F3:G3"/>
    <mergeCell ref="K3:M3"/>
    <mergeCell ref="O3:P3"/>
    <mergeCell ref="B1:D1"/>
    <mergeCell ref="F1:G1"/>
    <mergeCell ref="K1:M1"/>
    <mergeCell ref="O1:P1"/>
    <mergeCell ref="B2:D2"/>
    <mergeCell ref="F2:G2"/>
    <mergeCell ref="K2:M2"/>
    <mergeCell ref="O2:P2"/>
  </mergeCells>
  <pageMargins left="0.7" right="0.7" top="0.78740157499999996" bottom="0.78740157499999996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VARS</vt:lpstr>
      <vt:lpstr>OLR-All</vt:lpstr>
      <vt:lpstr>OLR-Agreement</vt:lpstr>
      <vt:lpstr>OLR-Disagreement</vt:lpstr>
      <vt:lpstr>OLR-Concession</vt:lpstr>
      <vt:lpstr>OLR-hf</vt:lpstr>
      <vt:lpstr>OLR-lf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2025-07-23T14:47:46Z</cp:lastPrinted>
  <dcterms:created xsi:type="dcterms:W3CDTF">2015-06-05T18:19:34Z</dcterms:created>
  <dcterms:modified xsi:type="dcterms:W3CDTF">2025-07-24T14:04:53Z</dcterms:modified>
</cp:coreProperties>
</file>