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silva\Documents\PythonProject\touchCouples\output\"/>
    </mc:Choice>
  </mc:AlternateContent>
  <xr:revisionPtr revIDLastSave="0" documentId="13_ncr:1_{D507B03C-6A13-4360-B2CC-E227310AAE52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VARS" sheetId="6" r:id="rId1"/>
    <sheet name="SUMM" sheetId="5" r:id="rId2"/>
    <sheet name="FREQ" sheetId="1" r:id="rId3"/>
    <sheet name="WISH" sheetId="2" r:id="rId4"/>
    <sheet name="DEP" sheetId="4" r:id="rId5"/>
    <sheet name="SAT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5" l="1"/>
  <c r="G54" i="5"/>
  <c r="I54" i="5"/>
  <c r="K54" i="5"/>
  <c r="M54" i="5"/>
  <c r="O54" i="5"/>
  <c r="Q54" i="5"/>
  <c r="U54" i="5"/>
  <c r="W54" i="5"/>
  <c r="C54" i="5"/>
</calcChain>
</file>

<file path=xl/sharedStrings.xml><?xml version="1.0" encoding="utf-8"?>
<sst xmlns="http://schemas.openxmlformats.org/spreadsheetml/2006/main" count="463" uniqueCount="78">
  <si>
    <t>coef</t>
  </si>
  <si>
    <t>const</t>
  </si>
  <si>
    <t>Married</t>
  </si>
  <si>
    <t>Cohabitation</t>
  </si>
  <si>
    <t>Kids</t>
  </si>
  <si>
    <t>std err</t>
  </si>
  <si>
    <t xml:space="preserve">t </t>
  </si>
  <si>
    <t>P&gt;t</t>
  </si>
  <si>
    <t>Mixed</t>
  </si>
  <si>
    <t>Anchor Age</t>
  </si>
  <si>
    <t>Anchor Work Status</t>
  </si>
  <si>
    <t>Partner Age</t>
  </si>
  <si>
    <t>Partner Work Status</t>
  </si>
  <si>
    <t>Anchor Extraversion</t>
  </si>
  <si>
    <t>Anchor Agreeableness</t>
  </si>
  <si>
    <t>Anchor Conscientiousness</t>
  </si>
  <si>
    <t>Anchor Openness</t>
  </si>
  <si>
    <t>Anchor Neuroticism</t>
  </si>
  <si>
    <t>Anchor Conservatism</t>
  </si>
  <si>
    <t>Partner Extraversion</t>
  </si>
  <si>
    <t>Partner Agreeableness</t>
  </si>
  <si>
    <t>Partner Conscientiousness</t>
  </si>
  <si>
    <t>Partner Openness</t>
  </si>
  <si>
    <t>Partner Neuroticism</t>
  </si>
  <si>
    <t>Partner Conservatism</t>
  </si>
  <si>
    <t>Anchor Depressiveness</t>
  </si>
  <si>
    <t>Anchor Loneliness</t>
  </si>
  <si>
    <t>Anchor Self-esteem</t>
  </si>
  <si>
    <t>Anchor Life Satisfaction</t>
  </si>
  <si>
    <t>Anchor Health</t>
  </si>
  <si>
    <t>Partner Depressiveness</t>
  </si>
  <si>
    <t>Partner Loneliness</t>
  </si>
  <si>
    <t>Partner Self-esteem</t>
  </si>
  <si>
    <t>Partner Life Satisfaction</t>
  </si>
  <si>
    <t>Partner Health</t>
  </si>
  <si>
    <t>Relationship Length</t>
  </si>
  <si>
    <t>Anchor Communication Quality</t>
  </si>
  <si>
    <t>Anchor Relationship Satisfaction</t>
  </si>
  <si>
    <t>Anchor Conflict Management</t>
  </si>
  <si>
    <t>Partner Communication Quality</t>
  </si>
  <si>
    <t>Partner Relationship Satisfaction</t>
  </si>
  <si>
    <t>Partner Conflict Management</t>
  </si>
  <si>
    <t>Disagreement</t>
  </si>
  <si>
    <t>Agreement</t>
  </si>
  <si>
    <t>p-value</t>
  </si>
  <si>
    <t>G1</t>
  </si>
  <si>
    <t>G2</t>
  </si>
  <si>
    <t>G3</t>
  </si>
  <si>
    <t>Frequency of Touch</t>
  </si>
  <si>
    <t>Wish for Touch</t>
  </si>
  <si>
    <t>Deprivation of Touch</t>
  </si>
  <si>
    <t>Saturation of Touch</t>
  </si>
  <si>
    <t>Adj. R-squared</t>
  </si>
  <si>
    <t xml:space="preserve">F-statistic: </t>
  </si>
  <si>
    <t>Prob (F-statistic):</t>
  </si>
  <si>
    <t xml:space="preserve">G2 </t>
  </si>
  <si>
    <t>% Variance</t>
  </si>
  <si>
    <t>moderate</t>
  </si>
  <si>
    <t>strong</t>
  </si>
  <si>
    <t>weak</t>
  </si>
  <si>
    <t>Scale</t>
  </si>
  <si>
    <t>0-10</t>
  </si>
  <si>
    <t>Continous</t>
  </si>
  <si>
    <t>18-55</t>
  </si>
  <si>
    <t>0-3</t>
  </si>
  <si>
    <t>1-5</t>
  </si>
  <si>
    <t>10-30</t>
  </si>
  <si>
    <t>3-15</t>
  </si>
  <si>
    <t>7-35</t>
  </si>
  <si>
    <t>3-12</t>
  </si>
  <si>
    <t>Binary</t>
  </si>
  <si>
    <t>0-1</t>
  </si>
  <si>
    <t>Type</t>
  </si>
  <si>
    <t>Range</t>
  </si>
  <si>
    <t>Wish For Touch</t>
  </si>
  <si>
    <t>0-5</t>
  </si>
  <si>
    <t>Dependent Variables</t>
  </si>
  <si>
    <t>Predictors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</si>
</sst>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Border="1"/>
    <xf numFmtId="0" fontId="1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9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0" fillId="0" borderId="4" xfId="0" applyNumberFormat="1" applyBorder="1"/>
    <xf numFmtId="164" fontId="0" fillId="0" borderId="0" xfId="0" applyNumberFormat="1" applyBorder="1"/>
    <xf numFmtId="164" fontId="0" fillId="4" borderId="0" xfId="0" applyNumberFormat="1" applyFill="1" applyBorder="1"/>
    <xf numFmtId="164" fontId="0" fillId="2" borderId="0" xfId="0" applyNumberFormat="1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4" borderId="4" xfId="0" applyNumberFormat="1" applyFill="1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164" fontId="0" fillId="0" borderId="5" xfId="0" applyNumberFormat="1" applyBorder="1"/>
    <xf numFmtId="164" fontId="0" fillId="2" borderId="5" xfId="0" applyNumberFormat="1" applyFill="1" applyBorder="1"/>
    <xf numFmtId="164" fontId="0" fillId="0" borderId="8" xfId="0" applyNumberFormat="1" applyBorder="1"/>
    <xf numFmtId="0" fontId="0" fillId="0" borderId="8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C4A0-9F85-49EE-B41F-E1CBE16491EC}">
  <dimension ref="A1:C43"/>
  <sheetViews>
    <sheetView workbookViewId="0">
      <selection activeCell="D25" sqref="D25"/>
    </sheetView>
  </sheetViews>
  <sheetFormatPr baseColWidth="10" defaultRowHeight="15" x14ac:dyDescent="0.25"/>
  <cols>
    <col min="1" max="1" width="30.28515625" bestFit="1" customWidth="1"/>
    <col min="2" max="2" width="10" bestFit="1" customWidth="1"/>
    <col min="3" max="3" width="6.42578125" bestFit="1" customWidth="1"/>
  </cols>
  <sheetData>
    <row r="1" spans="1:3" x14ac:dyDescent="0.25">
      <c r="A1" s="14" t="s">
        <v>76</v>
      </c>
      <c r="B1" s="41" t="s">
        <v>72</v>
      </c>
      <c r="C1" s="41" t="s">
        <v>73</v>
      </c>
    </row>
    <row r="2" spans="1:3" x14ac:dyDescent="0.25">
      <c r="A2" s="40" t="s">
        <v>48</v>
      </c>
      <c r="B2" s="39" t="s">
        <v>60</v>
      </c>
      <c r="C2" s="40" t="s">
        <v>75</v>
      </c>
    </row>
    <row r="3" spans="1:3" x14ac:dyDescent="0.25">
      <c r="A3" s="40" t="s">
        <v>74</v>
      </c>
      <c r="B3" s="39" t="s">
        <v>60</v>
      </c>
      <c r="C3" s="40" t="s">
        <v>75</v>
      </c>
    </row>
    <row r="4" spans="1:3" x14ac:dyDescent="0.25">
      <c r="A4" s="40" t="s">
        <v>51</v>
      </c>
      <c r="B4" s="39" t="s">
        <v>60</v>
      </c>
      <c r="C4" s="40" t="s">
        <v>75</v>
      </c>
    </row>
    <row r="5" spans="1:3" x14ac:dyDescent="0.25">
      <c r="A5" s="40" t="s">
        <v>50</v>
      </c>
      <c r="B5" s="39" t="s">
        <v>60</v>
      </c>
      <c r="C5" s="40" t="s">
        <v>75</v>
      </c>
    </row>
    <row r="6" spans="1:3" x14ac:dyDescent="0.25">
      <c r="A6" s="40"/>
      <c r="B6" s="40"/>
      <c r="C6" s="40"/>
    </row>
    <row r="7" spans="1:3" x14ac:dyDescent="0.25">
      <c r="A7" s="41" t="s">
        <v>77</v>
      </c>
      <c r="B7" s="41" t="s">
        <v>72</v>
      </c>
      <c r="C7" s="41" t="s">
        <v>73</v>
      </c>
    </row>
    <row r="8" spans="1:3" x14ac:dyDescent="0.25">
      <c r="A8" s="39" t="s">
        <v>9</v>
      </c>
      <c r="B8" s="39" t="s">
        <v>62</v>
      </c>
      <c r="C8" s="39" t="s">
        <v>63</v>
      </c>
    </row>
    <row r="9" spans="1:3" x14ac:dyDescent="0.25">
      <c r="A9" s="39" t="s">
        <v>10</v>
      </c>
      <c r="B9" s="39" t="s">
        <v>60</v>
      </c>
      <c r="C9" s="39" t="s">
        <v>64</v>
      </c>
    </row>
    <row r="10" spans="1:3" x14ac:dyDescent="0.25">
      <c r="A10" s="39" t="s">
        <v>11</v>
      </c>
      <c r="B10" s="39" t="s">
        <v>62</v>
      </c>
      <c r="C10" s="39" t="s">
        <v>63</v>
      </c>
    </row>
    <row r="11" spans="1:3" x14ac:dyDescent="0.25">
      <c r="A11" s="39" t="s">
        <v>12</v>
      </c>
      <c r="B11" s="39" t="s">
        <v>60</v>
      </c>
      <c r="C11" s="39" t="s">
        <v>64</v>
      </c>
    </row>
    <row r="12" spans="1:3" x14ac:dyDescent="0.25">
      <c r="A12" s="39" t="s">
        <v>13</v>
      </c>
      <c r="B12" s="39" t="s">
        <v>60</v>
      </c>
      <c r="C12" s="39" t="s">
        <v>67</v>
      </c>
    </row>
    <row r="13" spans="1:3" x14ac:dyDescent="0.25">
      <c r="A13" s="39" t="s">
        <v>14</v>
      </c>
      <c r="B13" s="39" t="s">
        <v>60</v>
      </c>
      <c r="C13" s="39" t="s">
        <v>67</v>
      </c>
    </row>
    <row r="14" spans="1:3" x14ac:dyDescent="0.25">
      <c r="A14" s="39" t="s">
        <v>15</v>
      </c>
      <c r="B14" s="39" t="s">
        <v>60</v>
      </c>
      <c r="C14" s="39" t="s">
        <v>67</v>
      </c>
    </row>
    <row r="15" spans="1:3" x14ac:dyDescent="0.25">
      <c r="A15" s="39" t="s">
        <v>16</v>
      </c>
      <c r="B15" s="39" t="s">
        <v>60</v>
      </c>
      <c r="C15" s="39" t="s">
        <v>67</v>
      </c>
    </row>
    <row r="16" spans="1:3" x14ac:dyDescent="0.25">
      <c r="A16" s="39" t="s">
        <v>17</v>
      </c>
      <c r="B16" s="39" t="s">
        <v>60</v>
      </c>
      <c r="C16" s="39" t="s">
        <v>67</v>
      </c>
    </row>
    <row r="17" spans="1:3" x14ac:dyDescent="0.25">
      <c r="A17" s="39" t="s">
        <v>18</v>
      </c>
      <c r="B17" s="39" t="s">
        <v>60</v>
      </c>
      <c r="C17" s="39" t="s">
        <v>68</v>
      </c>
    </row>
    <row r="18" spans="1:3" x14ac:dyDescent="0.25">
      <c r="A18" s="39" t="s">
        <v>19</v>
      </c>
      <c r="B18" s="39" t="s">
        <v>60</v>
      </c>
      <c r="C18" s="39" t="s">
        <v>67</v>
      </c>
    </row>
    <row r="19" spans="1:3" x14ac:dyDescent="0.25">
      <c r="A19" s="39" t="s">
        <v>20</v>
      </c>
      <c r="B19" s="39" t="s">
        <v>60</v>
      </c>
      <c r="C19" s="39" t="s">
        <v>67</v>
      </c>
    </row>
    <row r="20" spans="1:3" x14ac:dyDescent="0.25">
      <c r="A20" s="39" t="s">
        <v>21</v>
      </c>
      <c r="B20" s="39" t="s">
        <v>60</v>
      </c>
      <c r="C20" s="39" t="s">
        <v>67</v>
      </c>
    </row>
    <row r="21" spans="1:3" x14ac:dyDescent="0.25">
      <c r="A21" s="39" t="s">
        <v>22</v>
      </c>
      <c r="B21" s="39" t="s">
        <v>60</v>
      </c>
      <c r="C21" s="39" t="s">
        <v>67</v>
      </c>
    </row>
    <row r="22" spans="1:3" x14ac:dyDescent="0.25">
      <c r="A22" s="39" t="s">
        <v>23</v>
      </c>
      <c r="B22" s="39" t="s">
        <v>60</v>
      </c>
      <c r="C22" s="39" t="s">
        <v>67</v>
      </c>
    </row>
    <row r="23" spans="1:3" x14ac:dyDescent="0.25">
      <c r="A23" s="39" t="s">
        <v>24</v>
      </c>
      <c r="B23" s="39" t="s">
        <v>60</v>
      </c>
      <c r="C23" s="39" t="s">
        <v>68</v>
      </c>
    </row>
    <row r="24" spans="1:3" x14ac:dyDescent="0.25">
      <c r="A24" s="39" t="s">
        <v>25</v>
      </c>
      <c r="B24" s="39" t="s">
        <v>60</v>
      </c>
      <c r="C24" s="39" t="s">
        <v>69</v>
      </c>
    </row>
    <row r="25" spans="1:3" x14ac:dyDescent="0.25">
      <c r="A25" s="39" t="s">
        <v>26</v>
      </c>
      <c r="B25" s="39" t="s">
        <v>60</v>
      </c>
      <c r="C25" s="39" t="s">
        <v>65</v>
      </c>
    </row>
    <row r="26" spans="1:3" x14ac:dyDescent="0.25">
      <c r="A26" s="39" t="s">
        <v>27</v>
      </c>
      <c r="B26" s="39" t="s">
        <v>60</v>
      </c>
      <c r="C26" s="39" t="s">
        <v>67</v>
      </c>
    </row>
    <row r="27" spans="1:3" x14ac:dyDescent="0.25">
      <c r="A27" s="39" t="s">
        <v>28</v>
      </c>
      <c r="B27" s="39" t="s">
        <v>60</v>
      </c>
      <c r="C27" s="39" t="s">
        <v>61</v>
      </c>
    </row>
    <row r="28" spans="1:3" x14ac:dyDescent="0.25">
      <c r="A28" s="39" t="s">
        <v>29</v>
      </c>
      <c r="B28" s="39" t="s">
        <v>60</v>
      </c>
      <c r="C28" s="39" t="s">
        <v>65</v>
      </c>
    </row>
    <row r="29" spans="1:3" x14ac:dyDescent="0.25">
      <c r="A29" s="39" t="s">
        <v>30</v>
      </c>
      <c r="B29" s="39" t="s">
        <v>60</v>
      </c>
      <c r="C29" s="39" t="s">
        <v>69</v>
      </c>
    </row>
    <row r="30" spans="1:3" x14ac:dyDescent="0.25">
      <c r="A30" s="39" t="s">
        <v>31</v>
      </c>
      <c r="B30" s="39" t="s">
        <v>60</v>
      </c>
      <c r="C30" s="39" t="s">
        <v>65</v>
      </c>
    </row>
    <row r="31" spans="1:3" x14ac:dyDescent="0.25">
      <c r="A31" s="39" t="s">
        <v>32</v>
      </c>
      <c r="B31" s="39" t="s">
        <v>60</v>
      </c>
      <c r="C31" s="39" t="s">
        <v>67</v>
      </c>
    </row>
    <row r="32" spans="1:3" x14ac:dyDescent="0.25">
      <c r="A32" s="39" t="s">
        <v>33</v>
      </c>
      <c r="B32" s="39" t="s">
        <v>60</v>
      </c>
      <c r="C32" s="39" t="s">
        <v>61</v>
      </c>
    </row>
    <row r="33" spans="1:3" x14ac:dyDescent="0.25">
      <c r="A33" s="39" t="s">
        <v>34</v>
      </c>
      <c r="B33" s="39" t="s">
        <v>60</v>
      </c>
      <c r="C33" s="39" t="s">
        <v>65</v>
      </c>
    </row>
    <row r="34" spans="1:3" x14ac:dyDescent="0.25">
      <c r="A34" s="39" t="s">
        <v>35</v>
      </c>
      <c r="B34" s="39" t="s">
        <v>60</v>
      </c>
      <c r="C34" s="39" t="s">
        <v>65</v>
      </c>
    </row>
    <row r="35" spans="1:3" x14ac:dyDescent="0.25">
      <c r="A35" s="39" t="s">
        <v>2</v>
      </c>
      <c r="B35" s="39" t="s">
        <v>70</v>
      </c>
      <c r="C35" s="39" t="s">
        <v>71</v>
      </c>
    </row>
    <row r="36" spans="1:3" x14ac:dyDescent="0.25">
      <c r="A36" s="39" t="s">
        <v>3</v>
      </c>
      <c r="B36" s="39" t="s">
        <v>70</v>
      </c>
      <c r="C36" s="39" t="s">
        <v>71</v>
      </c>
    </row>
    <row r="37" spans="1:3" x14ac:dyDescent="0.25">
      <c r="A37" s="39" t="s">
        <v>4</v>
      </c>
      <c r="B37" s="39" t="s">
        <v>60</v>
      </c>
      <c r="C37" s="39" t="s">
        <v>64</v>
      </c>
    </row>
    <row r="38" spans="1:3" x14ac:dyDescent="0.25">
      <c r="A38" s="39" t="s">
        <v>36</v>
      </c>
      <c r="B38" s="39" t="s">
        <v>60</v>
      </c>
      <c r="C38" s="39" t="s">
        <v>65</v>
      </c>
    </row>
    <row r="39" spans="1:3" x14ac:dyDescent="0.25">
      <c r="A39" s="39" t="s">
        <v>37</v>
      </c>
      <c r="B39" s="39" t="s">
        <v>60</v>
      </c>
      <c r="C39" s="39" t="s">
        <v>61</v>
      </c>
    </row>
    <row r="40" spans="1:3" x14ac:dyDescent="0.25">
      <c r="A40" s="39" t="s">
        <v>38</v>
      </c>
      <c r="B40" s="39" t="s">
        <v>60</v>
      </c>
      <c r="C40" s="39" t="s">
        <v>66</v>
      </c>
    </row>
    <row r="41" spans="1:3" x14ac:dyDescent="0.25">
      <c r="A41" s="39" t="s">
        <v>39</v>
      </c>
      <c r="B41" s="39" t="s">
        <v>60</v>
      </c>
      <c r="C41" s="39" t="s">
        <v>65</v>
      </c>
    </row>
    <row r="42" spans="1:3" x14ac:dyDescent="0.25">
      <c r="A42" s="39" t="s">
        <v>40</v>
      </c>
      <c r="B42" s="39" t="s">
        <v>60</v>
      </c>
      <c r="C42" s="39" t="s">
        <v>61</v>
      </c>
    </row>
    <row r="43" spans="1:3" x14ac:dyDescent="0.25">
      <c r="A43" s="39" t="s">
        <v>41</v>
      </c>
      <c r="B43" s="39" t="s">
        <v>60</v>
      </c>
      <c r="C43" s="39" t="s">
        <v>66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32AD-7E11-45C3-A6F9-8166A11E485C}">
  <dimension ref="A1:Z56"/>
  <sheetViews>
    <sheetView tabSelected="1" workbookViewId="0">
      <selection activeCell="E11" sqref="E11"/>
    </sheetView>
  </sheetViews>
  <sheetFormatPr baseColWidth="10" defaultRowHeight="15" x14ac:dyDescent="0.25"/>
  <cols>
    <col min="1" max="1" width="30.28515625" bestFit="1" customWidth="1"/>
    <col min="2" max="2" width="4.7109375" customWidth="1"/>
    <col min="3" max="3" width="6.28515625" bestFit="1" customWidth="1"/>
    <col min="4" max="4" width="7.7109375" bestFit="1" customWidth="1"/>
    <col min="5" max="5" width="6.28515625" bestFit="1" customWidth="1"/>
    <col min="6" max="6" width="7.7109375" bestFit="1" customWidth="1"/>
    <col min="7" max="7" width="6.28515625" bestFit="1" customWidth="1"/>
    <col min="8" max="8" width="7.7109375" bestFit="1" customWidth="1"/>
    <col min="9" max="9" width="6.28515625" bestFit="1" customWidth="1"/>
    <col min="10" max="10" width="7.7109375" bestFit="1" customWidth="1"/>
    <col min="11" max="11" width="6.28515625" bestFit="1" customWidth="1"/>
    <col min="12" max="12" width="7.7109375" bestFit="1" customWidth="1"/>
    <col min="13" max="13" width="6.28515625" bestFit="1" customWidth="1"/>
    <col min="14" max="14" width="7.7109375" bestFit="1" customWidth="1"/>
    <col min="15" max="15" width="6.28515625" bestFit="1" customWidth="1"/>
    <col min="16" max="16" width="7.7109375" bestFit="1" customWidth="1"/>
    <col min="17" max="17" width="6.28515625" bestFit="1" customWidth="1"/>
    <col min="18" max="18" width="7.7109375" bestFit="1" customWidth="1"/>
    <col min="19" max="19" width="4.85546875" bestFit="1" customWidth="1"/>
    <col min="20" max="20" width="7.7109375" bestFit="1" customWidth="1"/>
    <col min="21" max="21" width="6.28515625" bestFit="1" customWidth="1"/>
    <col min="22" max="22" width="7.7109375" bestFit="1" customWidth="1"/>
    <col min="23" max="23" width="6.28515625" bestFit="1" customWidth="1"/>
    <col min="24" max="24" width="7.7109375" bestFit="1" customWidth="1"/>
    <col min="25" max="25" width="4.85546875" bestFit="1" customWidth="1"/>
    <col min="26" max="26" width="7.7109375" bestFit="1" customWidth="1"/>
  </cols>
  <sheetData>
    <row r="1" spans="1:26" x14ac:dyDescent="0.25">
      <c r="A1" s="40" t="s">
        <v>48</v>
      </c>
      <c r="C1" t="s">
        <v>45</v>
      </c>
      <c r="D1" t="s">
        <v>8</v>
      </c>
    </row>
    <row r="2" spans="1:26" x14ac:dyDescent="0.25">
      <c r="A2" s="40" t="s">
        <v>74</v>
      </c>
      <c r="C2" t="s">
        <v>55</v>
      </c>
      <c r="D2" t="s">
        <v>42</v>
      </c>
    </row>
    <row r="3" spans="1:26" x14ac:dyDescent="0.25">
      <c r="A3" s="40" t="s">
        <v>51</v>
      </c>
      <c r="C3" t="s">
        <v>47</v>
      </c>
      <c r="D3" t="s">
        <v>43</v>
      </c>
    </row>
    <row r="4" spans="1:26" x14ac:dyDescent="0.25">
      <c r="A4" s="40" t="s">
        <v>50</v>
      </c>
      <c r="C4" s="42" t="s">
        <v>48</v>
      </c>
      <c r="D4" s="43"/>
      <c r="E4" s="43"/>
      <c r="F4" s="43"/>
      <c r="G4" s="43"/>
      <c r="H4" s="43"/>
      <c r="I4" s="43" t="s">
        <v>49</v>
      </c>
      <c r="J4" s="43"/>
      <c r="K4" s="43"/>
      <c r="L4" s="43"/>
      <c r="M4" s="43"/>
      <c r="N4" s="44"/>
      <c r="O4" s="42" t="s">
        <v>50</v>
      </c>
      <c r="P4" s="43"/>
      <c r="Q4" s="43"/>
      <c r="R4" s="43"/>
      <c r="S4" s="43"/>
      <c r="T4" s="43"/>
      <c r="U4" s="43" t="s">
        <v>51</v>
      </c>
      <c r="V4" s="43"/>
      <c r="W4" s="43"/>
      <c r="X4" s="43"/>
      <c r="Y4" s="43"/>
      <c r="Z4" s="44"/>
    </row>
    <row r="5" spans="1:26" x14ac:dyDescent="0.25">
      <c r="A5" s="40"/>
      <c r="C5" s="45" t="s">
        <v>45</v>
      </c>
      <c r="D5" s="13"/>
      <c r="E5" s="13" t="s">
        <v>46</v>
      </c>
      <c r="F5" s="13"/>
      <c r="G5" s="13" t="s">
        <v>47</v>
      </c>
      <c r="H5" s="13"/>
      <c r="I5" s="13" t="s">
        <v>45</v>
      </c>
      <c r="J5" s="13"/>
      <c r="K5" s="13" t="s">
        <v>46</v>
      </c>
      <c r="L5" s="13"/>
      <c r="M5" s="13" t="s">
        <v>47</v>
      </c>
      <c r="N5" s="46"/>
      <c r="O5" s="45" t="s">
        <v>45</v>
      </c>
      <c r="P5" s="13"/>
      <c r="Q5" s="13" t="s">
        <v>46</v>
      </c>
      <c r="R5" s="13"/>
      <c r="S5" s="13" t="s">
        <v>47</v>
      </c>
      <c r="T5" s="13"/>
      <c r="U5" s="13" t="s">
        <v>45</v>
      </c>
      <c r="V5" s="13"/>
      <c r="W5" s="13" t="s">
        <v>46</v>
      </c>
      <c r="X5" s="13"/>
      <c r="Y5" s="13" t="s">
        <v>47</v>
      </c>
      <c r="Z5" s="46"/>
    </row>
    <row r="6" spans="1:26" x14ac:dyDescent="0.25">
      <c r="A6" s="40"/>
      <c r="C6" s="47" t="s">
        <v>0</v>
      </c>
      <c r="D6" s="48" t="s">
        <v>44</v>
      </c>
      <c r="E6" s="48" t="s">
        <v>0</v>
      </c>
      <c r="F6" s="48" t="s">
        <v>44</v>
      </c>
      <c r="G6" s="48" t="s">
        <v>0</v>
      </c>
      <c r="H6" s="48" t="s">
        <v>44</v>
      </c>
      <c r="I6" s="48" t="s">
        <v>0</v>
      </c>
      <c r="J6" s="48" t="s">
        <v>44</v>
      </c>
      <c r="K6" s="48" t="s">
        <v>0</v>
      </c>
      <c r="L6" s="48" t="s">
        <v>44</v>
      </c>
      <c r="M6" s="48" t="s">
        <v>0</v>
      </c>
      <c r="N6" s="49" t="s">
        <v>44</v>
      </c>
      <c r="O6" s="47" t="s">
        <v>0</v>
      </c>
      <c r="P6" s="48" t="s">
        <v>44</v>
      </c>
      <c r="Q6" s="48" t="s">
        <v>0</v>
      </c>
      <c r="R6" s="48" t="s">
        <v>44</v>
      </c>
      <c r="S6" s="48" t="s">
        <v>0</v>
      </c>
      <c r="T6" s="48" t="s">
        <v>44</v>
      </c>
      <c r="U6" s="48" t="s">
        <v>0</v>
      </c>
      <c r="V6" s="48" t="s">
        <v>44</v>
      </c>
      <c r="W6" s="48" t="s">
        <v>0</v>
      </c>
      <c r="X6" s="48" t="s">
        <v>44</v>
      </c>
      <c r="Y6" s="48" t="s">
        <v>0</v>
      </c>
      <c r="Z6" s="49" t="s">
        <v>44</v>
      </c>
    </row>
    <row r="7" spans="1:26" x14ac:dyDescent="0.25">
      <c r="A7" s="39" t="s">
        <v>9</v>
      </c>
      <c r="B7" s="8"/>
      <c r="C7" s="50">
        <v>-4.9799999999999997E-2</v>
      </c>
      <c r="D7" s="51">
        <v>0.26200000000000001</v>
      </c>
      <c r="E7" s="51">
        <v>3.5000000000000001E-3</v>
      </c>
      <c r="F7" s="51">
        <v>0.96</v>
      </c>
      <c r="G7" s="51">
        <v>-6.4799999999999996E-2</v>
      </c>
      <c r="H7" s="51">
        <v>0.158</v>
      </c>
      <c r="I7" s="52">
        <v>-0.14449999999999999</v>
      </c>
      <c r="J7" s="53">
        <v>3.0000000000000001E-3</v>
      </c>
      <c r="K7" s="51">
        <v>-5.2499999999999998E-2</v>
      </c>
      <c r="L7" s="51">
        <v>0.48399999999999999</v>
      </c>
      <c r="M7" s="51">
        <v>-6.4799999999999996E-2</v>
      </c>
      <c r="N7" s="61">
        <v>0.158</v>
      </c>
      <c r="O7" s="50">
        <v>-2.5000000000000001E-2</v>
      </c>
      <c r="P7" s="51">
        <v>0.42499999999999999</v>
      </c>
      <c r="Q7" s="51">
        <v>-1.95E-2</v>
      </c>
      <c r="R7" s="51">
        <v>0.72699999999999998</v>
      </c>
      <c r="S7" s="13"/>
      <c r="T7" s="13"/>
      <c r="U7" s="52">
        <v>-6.9699999999999998E-2</v>
      </c>
      <c r="V7" s="53">
        <v>1E-3</v>
      </c>
      <c r="W7" s="51">
        <v>-3.6400000000000002E-2</v>
      </c>
      <c r="X7" s="51">
        <v>0.215</v>
      </c>
      <c r="Y7" s="13"/>
      <c r="Z7" s="46"/>
    </row>
    <row r="8" spans="1:26" x14ac:dyDescent="0.25">
      <c r="A8" s="39" t="s">
        <v>10</v>
      </c>
      <c r="B8" s="8"/>
      <c r="C8" s="50">
        <v>1.17E-2</v>
      </c>
      <c r="D8" s="51">
        <v>0.65200000000000002</v>
      </c>
      <c r="E8" s="51">
        <v>2.5000000000000001E-2</v>
      </c>
      <c r="F8" s="51">
        <v>0.52200000000000002</v>
      </c>
      <c r="G8" s="51">
        <v>4.2099999999999999E-2</v>
      </c>
      <c r="H8" s="51">
        <v>8.3000000000000004E-2</v>
      </c>
      <c r="I8" s="51">
        <v>4.8500000000000001E-2</v>
      </c>
      <c r="J8" s="51">
        <v>8.6999999999999994E-2</v>
      </c>
      <c r="K8" s="51">
        <v>8.0999999999999996E-3</v>
      </c>
      <c r="L8" s="51">
        <v>0.84899999999999998</v>
      </c>
      <c r="M8" s="51">
        <v>4.2099999999999999E-2</v>
      </c>
      <c r="N8" s="61">
        <v>8.3000000000000004E-2</v>
      </c>
      <c r="O8" s="50">
        <v>3.1699999999999999E-2</v>
      </c>
      <c r="P8" s="51">
        <v>8.2000000000000003E-2</v>
      </c>
      <c r="Q8" s="51">
        <v>-2.3E-2</v>
      </c>
      <c r="R8" s="51">
        <v>0.46800000000000003</v>
      </c>
      <c r="S8" s="13"/>
      <c r="T8" s="13"/>
      <c r="U8" s="51">
        <v>5.1000000000000004E-3</v>
      </c>
      <c r="V8" s="51">
        <v>0.68700000000000006</v>
      </c>
      <c r="W8" s="51">
        <v>6.1000000000000004E-3</v>
      </c>
      <c r="X8" s="51">
        <v>0.71499999999999997</v>
      </c>
      <c r="Y8" s="13"/>
      <c r="Z8" s="46"/>
    </row>
    <row r="9" spans="1:26" x14ac:dyDescent="0.25">
      <c r="A9" s="39" t="s">
        <v>11</v>
      </c>
      <c r="B9" s="8"/>
      <c r="C9" s="50">
        <v>-7.4200000000000002E-2</v>
      </c>
      <c r="D9" s="51">
        <v>7.6999999999999999E-2</v>
      </c>
      <c r="E9" s="51">
        <v>-5.8000000000000003E-2</v>
      </c>
      <c r="F9" s="51">
        <v>0.375</v>
      </c>
      <c r="G9" s="51">
        <v>-4.2999999999999997E-2</v>
      </c>
      <c r="H9" s="51">
        <v>0.33400000000000002</v>
      </c>
      <c r="I9" s="51">
        <v>-5.7000000000000002E-2</v>
      </c>
      <c r="J9" s="51">
        <v>0.215</v>
      </c>
      <c r="K9" s="51">
        <v>5.8000000000000003E-2</v>
      </c>
      <c r="L9" s="51">
        <v>0.41399999999999998</v>
      </c>
      <c r="M9" s="51">
        <v>-4.2999999999999997E-2</v>
      </c>
      <c r="N9" s="61">
        <v>0.33400000000000002</v>
      </c>
      <c r="O9" s="50">
        <v>-1.47E-2</v>
      </c>
      <c r="P9" s="51">
        <v>0.621</v>
      </c>
      <c r="Q9" s="51">
        <v>6.3799999999999996E-2</v>
      </c>
      <c r="R9" s="51">
        <v>0.23</v>
      </c>
      <c r="S9" s="13"/>
      <c r="T9" s="13"/>
      <c r="U9" s="51">
        <v>3.1800000000000002E-2</v>
      </c>
      <c r="V9" s="51">
        <v>0.123</v>
      </c>
      <c r="W9" s="51">
        <v>5.2299999999999999E-2</v>
      </c>
      <c r="X9" s="51">
        <v>0.06</v>
      </c>
      <c r="Y9" s="13"/>
      <c r="Z9" s="46"/>
    </row>
    <row r="10" spans="1:26" x14ac:dyDescent="0.25">
      <c r="A10" s="39" t="s">
        <v>12</v>
      </c>
      <c r="B10" s="8"/>
      <c r="C10" s="50">
        <v>2.2000000000000001E-3</v>
      </c>
      <c r="D10" s="51">
        <v>0.92900000000000005</v>
      </c>
      <c r="E10" s="51">
        <v>6.3799999999999996E-2</v>
      </c>
      <c r="F10" s="51">
        <v>0.109</v>
      </c>
      <c r="G10" s="55">
        <v>6.0600000000000001E-2</v>
      </c>
      <c r="H10" s="53">
        <v>1.0999999999999999E-2</v>
      </c>
      <c r="I10" s="51">
        <v>4.9500000000000002E-2</v>
      </c>
      <c r="J10" s="51">
        <v>7.0999999999999994E-2</v>
      </c>
      <c r="K10" s="51">
        <v>6.4199999999999993E-2</v>
      </c>
      <c r="L10" s="51">
        <v>0.13800000000000001</v>
      </c>
      <c r="M10" s="55">
        <v>6.0600000000000001E-2</v>
      </c>
      <c r="N10" s="62">
        <v>1.0999999999999999E-2</v>
      </c>
      <c r="O10" s="54">
        <v>4.3200000000000002E-2</v>
      </c>
      <c r="P10" s="53">
        <v>1.4999999999999999E-2</v>
      </c>
      <c r="Q10" s="51">
        <v>3.0000000000000001E-3</v>
      </c>
      <c r="R10" s="51">
        <v>0.92500000000000004</v>
      </c>
      <c r="S10" s="13"/>
      <c r="T10" s="13"/>
      <c r="U10" s="51">
        <v>4.1000000000000003E-3</v>
      </c>
      <c r="V10" s="51">
        <v>0.73799999999999999</v>
      </c>
      <c r="W10" s="51">
        <v>-2.7000000000000001E-3</v>
      </c>
      <c r="X10" s="51">
        <v>0.873</v>
      </c>
      <c r="Y10" s="13"/>
      <c r="Z10" s="46"/>
    </row>
    <row r="11" spans="1:26" x14ac:dyDescent="0.25">
      <c r="A11" s="39" t="s">
        <v>13</v>
      </c>
      <c r="B11" s="8"/>
      <c r="C11" s="54">
        <v>6.3899999999999998E-2</v>
      </c>
      <c r="D11" s="53">
        <v>1.4E-2</v>
      </c>
      <c r="E11" s="55">
        <v>0.1041</v>
      </c>
      <c r="F11" s="53">
        <v>8.0000000000000002E-3</v>
      </c>
      <c r="G11" s="55">
        <v>8.3000000000000004E-2</v>
      </c>
      <c r="H11" s="53">
        <v>1E-3</v>
      </c>
      <c r="I11" s="51">
        <v>4.02E-2</v>
      </c>
      <c r="J11" s="51">
        <v>0.159</v>
      </c>
      <c r="K11" s="51">
        <v>7.9299999999999995E-2</v>
      </c>
      <c r="L11" s="51">
        <v>6.0999999999999999E-2</v>
      </c>
      <c r="M11" s="55">
        <v>8.3000000000000004E-2</v>
      </c>
      <c r="N11" s="62">
        <v>1E-3</v>
      </c>
      <c r="O11" s="50">
        <v>8.9999999999999998E-4</v>
      </c>
      <c r="P11" s="51">
        <v>0.96</v>
      </c>
      <c r="Q11" s="51">
        <v>-1.4E-3</v>
      </c>
      <c r="R11" s="51">
        <v>0.96499999999999997</v>
      </c>
      <c r="S11" s="13"/>
      <c r="T11" s="13"/>
      <c r="U11" s="51">
        <v>-2.46E-2</v>
      </c>
      <c r="V11" s="51">
        <v>5.6000000000000001E-2</v>
      </c>
      <c r="W11" s="51">
        <v>-2.3400000000000001E-2</v>
      </c>
      <c r="X11" s="51">
        <v>0.159</v>
      </c>
      <c r="Y11" s="13"/>
      <c r="Z11" s="46"/>
    </row>
    <row r="12" spans="1:26" x14ac:dyDescent="0.25">
      <c r="A12" s="39" t="s">
        <v>14</v>
      </c>
      <c r="B12" s="8"/>
      <c r="C12" s="50">
        <v>1.5599999999999999E-2</v>
      </c>
      <c r="D12" s="51">
        <v>0.52600000000000002</v>
      </c>
      <c r="E12" s="51">
        <v>4.9000000000000002E-2</v>
      </c>
      <c r="F12" s="51">
        <v>0.192</v>
      </c>
      <c r="G12" s="55">
        <v>9.8900000000000002E-2</v>
      </c>
      <c r="H12" s="53">
        <v>0</v>
      </c>
      <c r="I12" s="51">
        <v>2.7699999999999999E-2</v>
      </c>
      <c r="J12" s="51">
        <v>0.30499999999999999</v>
      </c>
      <c r="K12" s="51">
        <v>5.7599999999999998E-2</v>
      </c>
      <c r="L12" s="51">
        <v>0.158</v>
      </c>
      <c r="M12" s="55">
        <v>9.8900000000000002E-2</v>
      </c>
      <c r="N12" s="62">
        <v>0</v>
      </c>
      <c r="O12" s="50">
        <v>1.77E-2</v>
      </c>
      <c r="P12" s="51">
        <v>0.307</v>
      </c>
      <c r="Q12" s="51">
        <v>-1.1000000000000001E-3</v>
      </c>
      <c r="R12" s="51">
        <v>0.97099999999999997</v>
      </c>
      <c r="S12" s="13"/>
      <c r="T12" s="13"/>
      <c r="U12" s="51">
        <v>-5.5999999999999999E-3</v>
      </c>
      <c r="V12" s="51">
        <v>0.64200000000000002</v>
      </c>
      <c r="W12" s="51">
        <v>9.7000000000000003E-3</v>
      </c>
      <c r="X12" s="51">
        <v>0.54300000000000004</v>
      </c>
      <c r="Y12" s="13"/>
      <c r="Z12" s="46"/>
    </row>
    <row r="13" spans="1:26" x14ac:dyDescent="0.25">
      <c r="A13" s="39" t="s">
        <v>15</v>
      </c>
      <c r="B13" s="8"/>
      <c r="C13" s="50">
        <v>-3.04E-2</v>
      </c>
      <c r="D13" s="51">
        <v>0.218</v>
      </c>
      <c r="E13" s="52">
        <v>-0.12189999999999999</v>
      </c>
      <c r="F13" s="53">
        <v>1E-3</v>
      </c>
      <c r="G13" s="51">
        <v>-4.53E-2</v>
      </c>
      <c r="H13" s="51">
        <v>5.1999999999999998E-2</v>
      </c>
      <c r="I13" s="52">
        <v>-6.13E-2</v>
      </c>
      <c r="J13" s="53">
        <v>2.4E-2</v>
      </c>
      <c r="K13" s="51">
        <v>-6.0100000000000001E-2</v>
      </c>
      <c r="L13" s="51">
        <v>0.14099999999999999</v>
      </c>
      <c r="M13" s="51">
        <v>-4.53E-2</v>
      </c>
      <c r="N13" s="61">
        <v>5.1999999999999998E-2</v>
      </c>
      <c r="O13" s="50">
        <v>-1.54E-2</v>
      </c>
      <c r="P13" s="51">
        <v>0.378</v>
      </c>
      <c r="Q13" s="51">
        <v>5.7099999999999998E-2</v>
      </c>
      <c r="R13" s="51">
        <v>6.2E-2</v>
      </c>
      <c r="S13" s="13"/>
      <c r="T13" s="13"/>
      <c r="U13" s="51">
        <v>-1.54E-2</v>
      </c>
      <c r="V13" s="51">
        <v>0.20499999999999999</v>
      </c>
      <c r="W13" s="51">
        <v>4.7000000000000002E-3</v>
      </c>
      <c r="X13" s="51">
        <v>0.76700000000000002</v>
      </c>
      <c r="Y13" s="13"/>
      <c r="Z13" s="46"/>
    </row>
    <row r="14" spans="1:26" x14ac:dyDescent="0.25">
      <c r="A14" s="39" t="s">
        <v>16</v>
      </c>
      <c r="B14" s="8"/>
      <c r="C14" s="54">
        <v>8.2199999999999995E-2</v>
      </c>
      <c r="D14" s="53">
        <v>1E-3</v>
      </c>
      <c r="E14" s="51">
        <v>-2.2800000000000001E-2</v>
      </c>
      <c r="F14" s="51">
        <v>0.55100000000000005</v>
      </c>
      <c r="G14" s="51">
        <v>-1.67E-2</v>
      </c>
      <c r="H14" s="51">
        <v>0.47599999999999998</v>
      </c>
      <c r="I14" s="55">
        <v>7.4899999999999994E-2</v>
      </c>
      <c r="J14" s="53">
        <v>6.0000000000000001E-3</v>
      </c>
      <c r="K14" s="51">
        <v>-2.8999999999999998E-3</v>
      </c>
      <c r="L14" s="51">
        <v>0.94399999999999995</v>
      </c>
      <c r="M14" s="51">
        <v>-1.67E-2</v>
      </c>
      <c r="N14" s="61">
        <v>0.47599999999999998</v>
      </c>
      <c r="O14" s="50">
        <v>-1.4E-3</v>
      </c>
      <c r="P14" s="51">
        <v>0.93700000000000006</v>
      </c>
      <c r="Q14" s="51">
        <v>-1.8E-3</v>
      </c>
      <c r="R14" s="51">
        <v>0.95299999999999996</v>
      </c>
      <c r="S14" s="13"/>
      <c r="T14" s="13"/>
      <c r="U14" s="51">
        <v>-5.8999999999999999E-3</v>
      </c>
      <c r="V14" s="51">
        <v>0.63</v>
      </c>
      <c r="W14" s="51">
        <v>2.1700000000000001E-2</v>
      </c>
      <c r="X14" s="51">
        <v>0.183</v>
      </c>
      <c r="Y14" s="13"/>
      <c r="Z14" s="46"/>
    </row>
    <row r="15" spans="1:26" x14ac:dyDescent="0.25">
      <c r="A15" s="39" t="s">
        <v>17</v>
      </c>
      <c r="B15" s="8"/>
      <c r="C15" s="50">
        <v>-2.7300000000000001E-2</v>
      </c>
      <c r="D15" s="51">
        <v>0.42699999999999999</v>
      </c>
      <c r="E15" s="51">
        <v>-7.4999999999999997E-3</v>
      </c>
      <c r="F15" s="51">
        <v>0.88400000000000001</v>
      </c>
      <c r="G15" s="51">
        <v>-1.7999999999999999E-2</v>
      </c>
      <c r="H15" s="51">
        <v>0.58499999999999996</v>
      </c>
      <c r="I15" s="51">
        <v>-3.6999999999999998E-2</v>
      </c>
      <c r="J15" s="51">
        <v>0.32600000000000001</v>
      </c>
      <c r="K15" s="51">
        <v>-7.0599999999999996E-2</v>
      </c>
      <c r="L15" s="51">
        <v>0.20399999999999999</v>
      </c>
      <c r="M15" s="51">
        <v>-1.7999999999999999E-2</v>
      </c>
      <c r="N15" s="61">
        <v>0.58499999999999996</v>
      </c>
      <c r="O15" s="50">
        <v>-2.86E-2</v>
      </c>
      <c r="P15" s="51">
        <v>0.23899999999999999</v>
      </c>
      <c r="Q15" s="51">
        <v>-4.1000000000000002E-2</v>
      </c>
      <c r="R15" s="51">
        <v>0.32300000000000001</v>
      </c>
      <c r="S15" s="13"/>
      <c r="T15" s="13"/>
      <c r="U15" s="51">
        <v>1.89E-2</v>
      </c>
      <c r="V15" s="51">
        <v>0.26600000000000001</v>
      </c>
      <c r="W15" s="51">
        <v>-2.2100000000000002E-2</v>
      </c>
      <c r="X15" s="51">
        <v>0.309</v>
      </c>
      <c r="Y15" s="13"/>
      <c r="Z15" s="46"/>
    </row>
    <row r="16" spans="1:26" x14ac:dyDescent="0.25">
      <c r="A16" s="39" t="s">
        <v>18</v>
      </c>
      <c r="B16" s="8"/>
      <c r="C16" s="50">
        <v>4.1999999999999997E-3</v>
      </c>
      <c r="D16" s="51">
        <v>0.86699999999999999</v>
      </c>
      <c r="E16" s="51">
        <v>-1.95E-2</v>
      </c>
      <c r="F16" s="51">
        <v>0.623</v>
      </c>
      <c r="G16" s="51">
        <v>-1.6199999999999999E-2</v>
      </c>
      <c r="H16" s="51">
        <v>0.499</v>
      </c>
      <c r="I16" s="51">
        <v>-8.5000000000000006E-3</v>
      </c>
      <c r="J16" s="51">
        <v>0.75600000000000001</v>
      </c>
      <c r="K16" s="51">
        <v>1.0999999999999999E-2</v>
      </c>
      <c r="L16" s="51">
        <v>0.79900000000000004</v>
      </c>
      <c r="M16" s="51">
        <v>-1.6199999999999999E-2</v>
      </c>
      <c r="N16" s="61">
        <v>0.499</v>
      </c>
      <c r="O16" s="50">
        <v>3.7549999999999998E-5</v>
      </c>
      <c r="P16" s="51">
        <v>0.998</v>
      </c>
      <c r="Q16" s="51">
        <v>3.6400000000000002E-2</v>
      </c>
      <c r="R16" s="51">
        <v>0.25800000000000001</v>
      </c>
      <c r="S16" s="13"/>
      <c r="T16" s="13"/>
      <c r="U16" s="51">
        <v>-1.2699999999999999E-2</v>
      </c>
      <c r="V16" s="51">
        <v>0.30099999999999999</v>
      </c>
      <c r="W16" s="51">
        <v>-5.8999999999999999E-3</v>
      </c>
      <c r="X16" s="51">
        <v>0.72499999999999998</v>
      </c>
      <c r="Y16" s="13"/>
      <c r="Z16" s="46"/>
    </row>
    <row r="17" spans="1:26" x14ac:dyDescent="0.25">
      <c r="A17" s="39" t="s">
        <v>19</v>
      </c>
      <c r="B17" s="8"/>
      <c r="C17" s="50">
        <v>1.8700000000000001E-2</v>
      </c>
      <c r="D17" s="51">
        <v>0.46400000000000002</v>
      </c>
      <c r="E17" s="51">
        <v>3.1800000000000002E-2</v>
      </c>
      <c r="F17" s="51">
        <v>0.40500000000000003</v>
      </c>
      <c r="G17" s="55">
        <v>6.4600000000000005E-2</v>
      </c>
      <c r="H17" s="53">
        <v>6.0000000000000001E-3</v>
      </c>
      <c r="I17" s="51">
        <v>-2.8E-3</v>
      </c>
      <c r="J17" s="51">
        <v>0.92</v>
      </c>
      <c r="K17" s="51">
        <v>4.2299999999999997E-2</v>
      </c>
      <c r="L17" s="51">
        <v>0.307</v>
      </c>
      <c r="M17" s="55">
        <v>6.4600000000000005E-2</v>
      </c>
      <c r="N17" s="62">
        <v>6.0000000000000001E-3</v>
      </c>
      <c r="O17" s="50">
        <v>-2.9100000000000001E-2</v>
      </c>
      <c r="P17" s="51">
        <v>0.107</v>
      </c>
      <c r="Q17" s="51">
        <v>2.5100000000000001E-2</v>
      </c>
      <c r="R17" s="51">
        <v>0.41699999999999998</v>
      </c>
      <c r="S17" s="13"/>
      <c r="T17" s="13"/>
      <c r="U17" s="51">
        <v>7.6E-3</v>
      </c>
      <c r="V17" s="51">
        <v>0.54800000000000004</v>
      </c>
      <c r="W17" s="51">
        <v>-1.46E-2</v>
      </c>
      <c r="X17" s="51">
        <v>0.36799999999999999</v>
      </c>
      <c r="Y17" s="13"/>
      <c r="Z17" s="46"/>
    </row>
    <row r="18" spans="1:26" x14ac:dyDescent="0.25">
      <c r="A18" s="39" t="s">
        <v>20</v>
      </c>
      <c r="B18" s="8"/>
      <c r="C18" s="50">
        <v>-1.6899999999999998E-2</v>
      </c>
      <c r="D18" s="51">
        <v>0.495</v>
      </c>
      <c r="E18" s="51">
        <v>3.8100000000000002E-2</v>
      </c>
      <c r="F18" s="51">
        <v>0.318</v>
      </c>
      <c r="G18" s="55">
        <v>4.6399999999999997E-2</v>
      </c>
      <c r="H18" s="53">
        <v>4.8000000000000001E-2</v>
      </c>
      <c r="I18" s="51">
        <v>-4.7E-2</v>
      </c>
      <c r="J18" s="51">
        <v>8.4000000000000005E-2</v>
      </c>
      <c r="K18" s="51">
        <v>3.4099999999999998E-2</v>
      </c>
      <c r="L18" s="51">
        <v>0.41099999999999998</v>
      </c>
      <c r="M18" s="55">
        <v>4.6399999999999997E-2</v>
      </c>
      <c r="N18" s="62">
        <v>4.8000000000000001E-2</v>
      </c>
      <c r="O18" s="50">
        <v>-2.24E-2</v>
      </c>
      <c r="P18" s="51">
        <v>0.20200000000000001</v>
      </c>
      <c r="Q18" s="51">
        <v>-2.4799999999999999E-2</v>
      </c>
      <c r="R18" s="51">
        <v>0.42199999999999999</v>
      </c>
      <c r="S18" s="13"/>
      <c r="T18" s="13"/>
      <c r="U18" s="51">
        <v>-7.7000000000000002E-3</v>
      </c>
      <c r="V18" s="51">
        <v>0.52900000000000003</v>
      </c>
      <c r="W18" s="51">
        <v>2.0799999999999999E-2</v>
      </c>
      <c r="X18" s="51">
        <v>0.19900000000000001</v>
      </c>
      <c r="Y18" s="13"/>
      <c r="Z18" s="46"/>
    </row>
    <row r="19" spans="1:26" x14ac:dyDescent="0.25">
      <c r="A19" s="39" t="s">
        <v>21</v>
      </c>
      <c r="B19" s="8"/>
      <c r="C19" s="50">
        <v>-3.8399999999999997E-2</v>
      </c>
      <c r="D19" s="51">
        <v>0.11899999999999999</v>
      </c>
      <c r="E19" s="51">
        <v>-3.6400000000000002E-2</v>
      </c>
      <c r="F19" s="51">
        <v>0.33500000000000002</v>
      </c>
      <c r="G19" s="51">
        <v>-3.5299999999999998E-2</v>
      </c>
      <c r="H19" s="51">
        <v>0.13</v>
      </c>
      <c r="I19" s="51">
        <v>-1.6299999999999999E-2</v>
      </c>
      <c r="J19" s="51">
        <v>0.54600000000000004</v>
      </c>
      <c r="K19" s="51">
        <v>-4.4499999999999998E-2</v>
      </c>
      <c r="L19" s="51">
        <v>0.27800000000000002</v>
      </c>
      <c r="M19" s="51">
        <v>-3.5299999999999998E-2</v>
      </c>
      <c r="N19" s="61">
        <v>0.13</v>
      </c>
      <c r="O19" s="50">
        <v>2.3900000000000001E-2</v>
      </c>
      <c r="P19" s="51">
        <v>0.17</v>
      </c>
      <c r="Q19" s="51">
        <v>9.7999999999999997E-3</v>
      </c>
      <c r="R19" s="51">
        <v>0.749</v>
      </c>
      <c r="S19" s="13"/>
      <c r="T19" s="13"/>
      <c r="U19" s="51">
        <v>-1.8E-3</v>
      </c>
      <c r="V19" s="51">
        <v>0.88400000000000001</v>
      </c>
      <c r="W19" s="51">
        <v>-1.7899999999999999E-2</v>
      </c>
      <c r="X19" s="51">
        <v>0.26500000000000001</v>
      </c>
      <c r="Y19" s="13"/>
      <c r="Z19" s="46"/>
    </row>
    <row r="20" spans="1:26" x14ac:dyDescent="0.25">
      <c r="A20" s="39" t="s">
        <v>22</v>
      </c>
      <c r="B20" s="8"/>
      <c r="C20" s="50">
        <v>-2.0799999999999999E-2</v>
      </c>
      <c r="D20" s="51">
        <v>0.40400000000000003</v>
      </c>
      <c r="E20" s="55">
        <v>8.72E-2</v>
      </c>
      <c r="F20" s="53">
        <v>2.4E-2</v>
      </c>
      <c r="G20" s="51">
        <v>2.8500000000000001E-2</v>
      </c>
      <c r="H20" s="51">
        <v>0.224</v>
      </c>
      <c r="I20" s="51">
        <v>-6.0000000000000001E-3</v>
      </c>
      <c r="J20" s="51">
        <v>0.82699999999999996</v>
      </c>
      <c r="K20" s="51">
        <v>6.6299999999999998E-2</v>
      </c>
      <c r="L20" s="51">
        <v>0.112</v>
      </c>
      <c r="M20" s="51">
        <v>2.8500000000000001E-2</v>
      </c>
      <c r="N20" s="61">
        <v>0.224</v>
      </c>
      <c r="O20" s="50">
        <v>1.0500000000000001E-2</v>
      </c>
      <c r="P20" s="51">
        <v>0.55300000000000005</v>
      </c>
      <c r="Q20" s="51">
        <v>-3.0800000000000001E-2</v>
      </c>
      <c r="R20" s="51">
        <v>0.32300000000000001</v>
      </c>
      <c r="S20" s="13"/>
      <c r="T20" s="13"/>
      <c r="U20" s="51">
        <v>4.4000000000000003E-3</v>
      </c>
      <c r="V20" s="51">
        <v>0.72099999999999997</v>
      </c>
      <c r="W20" s="51">
        <v>9.9000000000000008E-3</v>
      </c>
      <c r="X20" s="51">
        <v>0.54300000000000004</v>
      </c>
      <c r="Y20" s="13"/>
      <c r="Z20" s="46"/>
    </row>
    <row r="21" spans="1:26" x14ac:dyDescent="0.25">
      <c r="A21" s="39" t="s">
        <v>23</v>
      </c>
      <c r="B21" s="8"/>
      <c r="C21" s="50">
        <v>-1.9300000000000001E-2</v>
      </c>
      <c r="D21" s="51">
        <v>0.57599999999999996</v>
      </c>
      <c r="E21" s="51">
        <v>5.7999999999999996E-3</v>
      </c>
      <c r="F21" s="51">
        <v>0.91200000000000003</v>
      </c>
      <c r="G21" s="51">
        <v>1.34E-2</v>
      </c>
      <c r="H21" s="51">
        <v>0.67300000000000004</v>
      </c>
      <c r="I21" s="51">
        <v>-1.0699999999999999E-2</v>
      </c>
      <c r="J21" s="51">
        <v>0.77700000000000002</v>
      </c>
      <c r="K21" s="51">
        <v>7.7399999999999997E-2</v>
      </c>
      <c r="L21" s="51">
        <v>0.17499999999999999</v>
      </c>
      <c r="M21" s="51">
        <v>1.34E-2</v>
      </c>
      <c r="N21" s="61">
        <v>0.67300000000000004</v>
      </c>
      <c r="O21" s="50">
        <v>1.09E-2</v>
      </c>
      <c r="P21" s="51">
        <v>0.65600000000000003</v>
      </c>
      <c r="Q21" s="51">
        <v>5.7000000000000002E-2</v>
      </c>
      <c r="R21" s="51">
        <v>0.18099999999999999</v>
      </c>
      <c r="S21" s="13"/>
      <c r="T21" s="13"/>
      <c r="U21" s="51">
        <v>-2.3E-3</v>
      </c>
      <c r="V21" s="51">
        <v>0.89300000000000002</v>
      </c>
      <c r="W21" s="51">
        <v>1.46E-2</v>
      </c>
      <c r="X21" s="51">
        <v>0.51200000000000001</v>
      </c>
      <c r="Y21" s="13"/>
      <c r="Z21" s="46"/>
    </row>
    <row r="22" spans="1:26" x14ac:dyDescent="0.25">
      <c r="A22" s="39" t="s">
        <v>24</v>
      </c>
      <c r="B22" s="8"/>
      <c r="C22" s="50">
        <v>-7.7000000000000002E-3</v>
      </c>
      <c r="D22" s="51">
        <v>0.75900000000000001</v>
      </c>
      <c r="E22" s="51">
        <v>7.5600000000000001E-2</v>
      </c>
      <c r="F22" s="51">
        <v>6.3E-2</v>
      </c>
      <c r="G22" s="51">
        <v>-1.5900000000000001E-2</v>
      </c>
      <c r="H22" s="51">
        <v>0.505</v>
      </c>
      <c r="I22" s="51">
        <v>-5.3E-3</v>
      </c>
      <c r="J22" s="51">
        <v>0.84799999999999998</v>
      </c>
      <c r="K22" s="51">
        <v>2.47E-2</v>
      </c>
      <c r="L22" s="51">
        <v>0.57499999999999996</v>
      </c>
      <c r="M22" s="51">
        <v>-1.5900000000000001E-2</v>
      </c>
      <c r="N22" s="61">
        <v>0.505</v>
      </c>
      <c r="O22" s="50">
        <v>7.0000000000000001E-3</v>
      </c>
      <c r="P22" s="51">
        <v>0.69499999999999995</v>
      </c>
      <c r="Q22" s="51">
        <v>-2.0899999999999998E-2</v>
      </c>
      <c r="R22" s="51">
        <v>0.52400000000000002</v>
      </c>
      <c r="S22" s="13"/>
      <c r="T22" s="13"/>
      <c r="U22" s="51">
        <v>-4.4999999999999997E-3</v>
      </c>
      <c r="V22" s="51">
        <v>0.71399999999999997</v>
      </c>
      <c r="W22" s="51">
        <v>-2.9899999999999999E-2</v>
      </c>
      <c r="X22" s="51">
        <v>8.3000000000000004E-2</v>
      </c>
      <c r="Y22" s="13"/>
      <c r="Z22" s="46"/>
    </row>
    <row r="23" spans="1:26" x14ac:dyDescent="0.25">
      <c r="A23" s="39" t="s">
        <v>25</v>
      </c>
      <c r="B23" s="8"/>
      <c r="C23" s="54">
        <v>8.8800000000000004E-2</v>
      </c>
      <c r="D23" s="53">
        <v>0.01</v>
      </c>
      <c r="E23" s="51">
        <v>5.28E-2</v>
      </c>
      <c r="F23" s="51">
        <v>0.313</v>
      </c>
      <c r="G23" s="55">
        <v>0.1135</v>
      </c>
      <c r="H23" s="53">
        <v>0</v>
      </c>
      <c r="I23" s="55">
        <v>0.13400000000000001</v>
      </c>
      <c r="J23" s="53">
        <v>0</v>
      </c>
      <c r="K23" s="55">
        <v>0.1356</v>
      </c>
      <c r="L23" s="53">
        <v>1.7000000000000001E-2</v>
      </c>
      <c r="M23" s="55">
        <v>0.1135</v>
      </c>
      <c r="N23" s="62">
        <v>0</v>
      </c>
      <c r="O23" s="54">
        <v>6.2300000000000001E-2</v>
      </c>
      <c r="P23" s="53">
        <v>1.0999999999999999E-2</v>
      </c>
      <c r="Q23" s="51">
        <v>7.2700000000000001E-2</v>
      </c>
      <c r="R23" s="51">
        <v>8.6999999999999994E-2</v>
      </c>
      <c r="S23" s="13"/>
      <c r="T23" s="13"/>
      <c r="U23" s="51">
        <v>-1.7100000000000001E-2</v>
      </c>
      <c r="V23" s="51">
        <v>0.314</v>
      </c>
      <c r="W23" s="51">
        <v>1.01E-2</v>
      </c>
      <c r="X23" s="51">
        <v>0.64900000000000002</v>
      </c>
      <c r="Y23" s="13"/>
      <c r="Z23" s="46"/>
    </row>
    <row r="24" spans="1:26" x14ac:dyDescent="0.25">
      <c r="A24" s="39" t="s">
        <v>26</v>
      </c>
      <c r="B24" s="8"/>
      <c r="C24" s="50">
        <v>-5.5E-2</v>
      </c>
      <c r="D24" s="51">
        <v>5.6000000000000001E-2</v>
      </c>
      <c r="E24" s="52">
        <v>-9.5200000000000007E-2</v>
      </c>
      <c r="F24" s="53">
        <v>2.5999999999999999E-2</v>
      </c>
      <c r="G24" s="51">
        <v>-3.09E-2</v>
      </c>
      <c r="H24" s="51">
        <v>0.23100000000000001</v>
      </c>
      <c r="I24" s="55">
        <v>6.5100000000000005E-2</v>
      </c>
      <c r="J24" s="53">
        <v>3.9E-2</v>
      </c>
      <c r="K24" s="51">
        <v>3.6200000000000003E-2</v>
      </c>
      <c r="L24" s="51">
        <v>0.434</v>
      </c>
      <c r="M24" s="51">
        <v>-3.09E-2</v>
      </c>
      <c r="N24" s="61">
        <v>0.23100000000000001</v>
      </c>
      <c r="O24" s="54">
        <v>0.126</v>
      </c>
      <c r="P24" s="53">
        <v>0</v>
      </c>
      <c r="Q24" s="55">
        <v>9.6199999999999994E-2</v>
      </c>
      <c r="R24" s="53">
        <v>5.0000000000000001E-3</v>
      </c>
      <c r="S24" s="13"/>
      <c r="T24" s="13"/>
      <c r="U24" s="51">
        <v>-5.8999999999999999E-3</v>
      </c>
      <c r="V24" s="51">
        <v>0.67800000000000005</v>
      </c>
      <c r="W24" s="51">
        <v>3.5200000000000002E-2</v>
      </c>
      <c r="X24" s="51">
        <v>5.1999999999999998E-2</v>
      </c>
      <c r="Y24" s="13"/>
      <c r="Z24" s="46"/>
    </row>
    <row r="25" spans="1:26" x14ac:dyDescent="0.25">
      <c r="A25" s="39" t="s">
        <v>27</v>
      </c>
      <c r="B25" s="8"/>
      <c r="C25" s="50">
        <v>-4.1000000000000003E-3</v>
      </c>
      <c r="D25" s="51">
        <v>0.90200000000000002</v>
      </c>
      <c r="E25" s="51">
        <v>-1.66E-2</v>
      </c>
      <c r="F25" s="51">
        <v>0.72899999999999998</v>
      </c>
      <c r="G25" s="51">
        <v>-3.1699999999999999E-2</v>
      </c>
      <c r="H25" s="51">
        <v>0.29699999999999999</v>
      </c>
      <c r="I25" s="51">
        <v>4.1700000000000001E-2</v>
      </c>
      <c r="J25" s="51">
        <v>0.25600000000000001</v>
      </c>
      <c r="K25" s="51">
        <v>-7.5600000000000001E-2</v>
      </c>
      <c r="L25" s="51">
        <v>0.14799999999999999</v>
      </c>
      <c r="M25" s="51">
        <v>-3.1699999999999999E-2</v>
      </c>
      <c r="N25" s="61">
        <v>0.29699999999999999</v>
      </c>
      <c r="O25" s="50">
        <v>1.3599999999999999E-2</v>
      </c>
      <c r="P25" s="51">
        <v>0.56499999999999995</v>
      </c>
      <c r="Q25" s="51">
        <v>-5.1299999999999998E-2</v>
      </c>
      <c r="R25" s="51">
        <v>0.188</v>
      </c>
      <c r="S25" s="13"/>
      <c r="T25" s="13"/>
      <c r="U25" s="51">
        <v>3.2300000000000002E-2</v>
      </c>
      <c r="V25" s="51">
        <v>5.0999999999999997E-2</v>
      </c>
      <c r="W25" s="51">
        <v>-7.6E-3</v>
      </c>
      <c r="X25" s="51">
        <v>0.71</v>
      </c>
      <c r="Y25" s="13"/>
      <c r="Z25" s="46"/>
    </row>
    <row r="26" spans="1:26" x14ac:dyDescent="0.25">
      <c r="A26" s="39" t="s">
        <v>28</v>
      </c>
      <c r="B26" s="8"/>
      <c r="C26" s="50">
        <v>-3.6200000000000003E-2</v>
      </c>
      <c r="D26" s="51">
        <v>0.23699999999999999</v>
      </c>
      <c r="E26" s="51">
        <v>3.9600000000000003E-2</v>
      </c>
      <c r="F26" s="51">
        <v>0.40100000000000002</v>
      </c>
      <c r="G26" s="51">
        <v>1.55E-2</v>
      </c>
      <c r="H26" s="51">
        <v>0.57599999999999996</v>
      </c>
      <c r="I26" s="51">
        <v>-1.2999999999999999E-3</v>
      </c>
      <c r="J26" s="51">
        <v>0.96899999999999997</v>
      </c>
      <c r="K26" s="51">
        <v>4.8000000000000001E-2</v>
      </c>
      <c r="L26" s="51">
        <v>0.34899999999999998</v>
      </c>
      <c r="M26" s="51">
        <v>1.55E-2</v>
      </c>
      <c r="N26" s="61">
        <v>0.57599999999999996</v>
      </c>
      <c r="O26" s="50">
        <v>4.2000000000000003E-2</v>
      </c>
      <c r="P26" s="51">
        <v>5.2999999999999999E-2</v>
      </c>
      <c r="Q26" s="51">
        <v>-5.5999999999999999E-3</v>
      </c>
      <c r="R26" s="51">
        <v>0.88300000000000001</v>
      </c>
      <c r="S26" s="13"/>
      <c r="T26" s="13"/>
      <c r="U26" s="51">
        <v>-7.1000000000000004E-3</v>
      </c>
      <c r="V26" s="51">
        <v>0.63900000000000001</v>
      </c>
      <c r="W26" s="51">
        <v>1.4E-2</v>
      </c>
      <c r="X26" s="51">
        <v>0.48399999999999999</v>
      </c>
      <c r="Y26" s="13"/>
      <c r="Z26" s="46"/>
    </row>
    <row r="27" spans="1:26" x14ac:dyDescent="0.25">
      <c r="A27" s="39" t="s">
        <v>29</v>
      </c>
      <c r="B27" s="8"/>
      <c r="C27" s="50">
        <v>-4.2000000000000003E-2</v>
      </c>
      <c r="D27" s="51">
        <v>0.13</v>
      </c>
      <c r="E27" s="52">
        <v>-9.6199999999999994E-2</v>
      </c>
      <c r="F27" s="53">
        <v>0.02</v>
      </c>
      <c r="G27" s="51">
        <v>1.5900000000000001E-2</v>
      </c>
      <c r="H27" s="51">
        <v>0.53800000000000003</v>
      </c>
      <c r="I27" s="51">
        <v>-2.8000000000000001E-2</v>
      </c>
      <c r="J27" s="51">
        <v>0.35699999999999998</v>
      </c>
      <c r="K27" s="51">
        <v>-2.3599999999999999E-2</v>
      </c>
      <c r="L27" s="51">
        <v>0.59799999999999998</v>
      </c>
      <c r="M27" s="51">
        <v>1.5900000000000001E-2</v>
      </c>
      <c r="N27" s="61">
        <v>0.53800000000000003</v>
      </c>
      <c r="O27" s="50">
        <v>7.7999999999999996E-3</v>
      </c>
      <c r="P27" s="51">
        <v>0.69</v>
      </c>
      <c r="Q27" s="51">
        <v>3.44E-2</v>
      </c>
      <c r="R27" s="51">
        <v>0.30399999999999999</v>
      </c>
      <c r="S27" s="13"/>
      <c r="T27" s="13"/>
      <c r="U27" s="51">
        <v>6.1000000000000004E-3</v>
      </c>
      <c r="V27" s="51">
        <v>0.65300000000000002</v>
      </c>
      <c r="W27" s="55">
        <v>3.8300000000000001E-2</v>
      </c>
      <c r="X27" s="53">
        <v>2.9000000000000001E-2</v>
      </c>
      <c r="Y27" s="13"/>
      <c r="Z27" s="46"/>
    </row>
    <row r="28" spans="1:26" x14ac:dyDescent="0.25">
      <c r="A28" s="39" t="s">
        <v>30</v>
      </c>
      <c r="B28" s="8"/>
      <c r="C28" s="50">
        <v>5.4899999999999997E-2</v>
      </c>
      <c r="D28" s="51">
        <v>0.11</v>
      </c>
      <c r="E28" s="51">
        <v>-4.0899999999999999E-2</v>
      </c>
      <c r="F28" s="51">
        <v>0.434</v>
      </c>
      <c r="G28" s="51">
        <v>2.2000000000000001E-3</v>
      </c>
      <c r="H28" s="51">
        <v>0.94199999999999995</v>
      </c>
      <c r="I28" s="51">
        <v>-5.91E-2</v>
      </c>
      <c r="J28" s="51">
        <v>0.11700000000000001</v>
      </c>
      <c r="K28" s="51">
        <v>6.7999999999999996E-3</v>
      </c>
      <c r="L28" s="51">
        <v>0.90500000000000003</v>
      </c>
      <c r="M28" s="51">
        <v>2.2000000000000001E-3</v>
      </c>
      <c r="N28" s="61">
        <v>0.94199999999999995</v>
      </c>
      <c r="O28" s="56">
        <v>-9.6799999999999997E-2</v>
      </c>
      <c r="P28" s="53">
        <v>0</v>
      </c>
      <c r="Q28" s="51">
        <v>2.9499999999999998E-2</v>
      </c>
      <c r="R28" s="51">
        <v>0.48599999999999999</v>
      </c>
      <c r="S28" s="13"/>
      <c r="T28" s="13"/>
      <c r="U28" s="51">
        <v>-1.7100000000000001E-2</v>
      </c>
      <c r="V28" s="51">
        <v>0.311</v>
      </c>
      <c r="W28" s="51">
        <v>1.8200000000000001E-2</v>
      </c>
      <c r="X28" s="51">
        <v>0.41299999999999998</v>
      </c>
      <c r="Y28" s="13"/>
      <c r="Z28" s="46"/>
    </row>
    <row r="29" spans="1:26" x14ac:dyDescent="0.25">
      <c r="A29" s="39" t="s">
        <v>31</v>
      </c>
      <c r="B29" s="8"/>
      <c r="C29" s="50">
        <v>-1.2999999999999999E-2</v>
      </c>
      <c r="D29" s="51">
        <v>0.65600000000000003</v>
      </c>
      <c r="E29" s="51">
        <v>-1.5900000000000001E-2</v>
      </c>
      <c r="F29" s="51">
        <v>0.71799999999999997</v>
      </c>
      <c r="G29" s="51">
        <v>3.0999999999999999E-3</v>
      </c>
      <c r="H29" s="51">
        <v>0.90600000000000003</v>
      </c>
      <c r="I29" s="51">
        <v>-5.7599999999999998E-2</v>
      </c>
      <c r="J29" s="51">
        <v>7.1999999999999995E-2</v>
      </c>
      <c r="K29" s="51">
        <v>-5.4800000000000001E-2</v>
      </c>
      <c r="L29" s="51">
        <v>0.253</v>
      </c>
      <c r="M29" s="51">
        <v>3.0999999999999999E-3</v>
      </c>
      <c r="N29" s="61">
        <v>0.90600000000000003</v>
      </c>
      <c r="O29" s="56">
        <v>-4.5499999999999999E-2</v>
      </c>
      <c r="P29" s="53">
        <v>2.7E-2</v>
      </c>
      <c r="Q29" s="51">
        <v>-1.44E-2</v>
      </c>
      <c r="R29" s="51">
        <v>0.68799999999999994</v>
      </c>
      <c r="S29" s="13"/>
      <c r="T29" s="13"/>
      <c r="U29" s="51">
        <v>8.9999999999999998E-4</v>
      </c>
      <c r="V29" s="51">
        <v>0.95199999999999996</v>
      </c>
      <c r="W29" s="51">
        <v>-2.4500000000000001E-2</v>
      </c>
      <c r="X29" s="51">
        <v>0.192</v>
      </c>
      <c r="Y29" s="13"/>
      <c r="Z29" s="46"/>
    </row>
    <row r="30" spans="1:26" x14ac:dyDescent="0.25">
      <c r="A30" s="39" t="s">
        <v>32</v>
      </c>
      <c r="B30" s="8"/>
      <c r="C30" s="50">
        <v>-4.3700000000000003E-2</v>
      </c>
      <c r="D30" s="51">
        <v>0.17799999999999999</v>
      </c>
      <c r="E30" s="51">
        <v>-2.1100000000000001E-2</v>
      </c>
      <c r="F30" s="51">
        <v>0.66500000000000004</v>
      </c>
      <c r="G30" s="52">
        <v>-6.7699999999999996E-2</v>
      </c>
      <c r="H30" s="53">
        <v>2.5999999999999999E-2</v>
      </c>
      <c r="I30" s="51">
        <v>-5.33E-2</v>
      </c>
      <c r="J30" s="51">
        <v>0.13400000000000001</v>
      </c>
      <c r="K30" s="51">
        <v>1.1299999999999999E-2</v>
      </c>
      <c r="L30" s="51">
        <v>0.83</v>
      </c>
      <c r="M30" s="52">
        <v>-6.7699999999999996E-2</v>
      </c>
      <c r="N30" s="62">
        <v>2.5999999999999999E-2</v>
      </c>
      <c r="O30" s="50">
        <v>-6.9999999999999999E-4</v>
      </c>
      <c r="P30" s="51">
        <v>0.97499999999999998</v>
      </c>
      <c r="Q30" s="51">
        <v>1.0800000000000001E-2</v>
      </c>
      <c r="R30" s="51">
        <v>0.78400000000000003</v>
      </c>
      <c r="S30" s="13"/>
      <c r="T30" s="13"/>
      <c r="U30" s="51">
        <v>-8.8999999999999999E-3</v>
      </c>
      <c r="V30" s="51">
        <v>0.57799999999999996</v>
      </c>
      <c r="W30" s="51">
        <v>2.1600000000000001E-2</v>
      </c>
      <c r="X30" s="51">
        <v>0.29599999999999999</v>
      </c>
      <c r="Y30" s="13"/>
      <c r="Z30" s="46"/>
    </row>
    <row r="31" spans="1:26" x14ac:dyDescent="0.25">
      <c r="A31" s="39" t="s">
        <v>33</v>
      </c>
      <c r="B31" s="8"/>
      <c r="C31" s="50">
        <v>-2.23E-2</v>
      </c>
      <c r="D31" s="51">
        <v>0.47899999999999998</v>
      </c>
      <c r="E31" s="52">
        <v>-9.8500000000000004E-2</v>
      </c>
      <c r="F31" s="53">
        <v>4.3999999999999997E-2</v>
      </c>
      <c r="G31" s="51">
        <v>2.4400000000000002E-2</v>
      </c>
      <c r="H31" s="51">
        <v>0.38300000000000001</v>
      </c>
      <c r="I31" s="51">
        <v>8.9999999999999998E-4</v>
      </c>
      <c r="J31" s="51">
        <v>0.97899999999999998</v>
      </c>
      <c r="K31" s="51">
        <v>-4.1500000000000002E-2</v>
      </c>
      <c r="L31" s="51">
        <v>0.434</v>
      </c>
      <c r="M31" s="51">
        <v>2.4400000000000002E-2</v>
      </c>
      <c r="N31" s="61">
        <v>0.38300000000000001</v>
      </c>
      <c r="O31" s="50">
        <v>1.6899999999999998E-2</v>
      </c>
      <c r="P31" s="51">
        <v>0.44800000000000001</v>
      </c>
      <c r="Q31" s="51">
        <v>5.7200000000000001E-2</v>
      </c>
      <c r="R31" s="51">
        <v>0.14899999999999999</v>
      </c>
      <c r="S31" s="13"/>
      <c r="T31" s="13"/>
      <c r="U31" s="51">
        <v>6.3E-3</v>
      </c>
      <c r="V31" s="51">
        <v>0.68400000000000005</v>
      </c>
      <c r="W31" s="51">
        <v>-2.0000000000000001E-4</v>
      </c>
      <c r="X31" s="51">
        <v>0.99199999999999999</v>
      </c>
      <c r="Y31" s="13"/>
      <c r="Z31" s="46"/>
    </row>
    <row r="32" spans="1:26" x14ac:dyDescent="0.25">
      <c r="A32" s="39" t="s">
        <v>34</v>
      </c>
      <c r="B32" s="8"/>
      <c r="C32" s="50">
        <v>-3.2399999999999998E-2</v>
      </c>
      <c r="D32" s="51">
        <v>0.23400000000000001</v>
      </c>
      <c r="E32" s="51">
        <v>1.1599999999999999E-2</v>
      </c>
      <c r="F32" s="51">
        <v>0.78600000000000003</v>
      </c>
      <c r="G32" s="51">
        <v>-2.81E-2</v>
      </c>
      <c r="H32" s="51">
        <v>0.26500000000000001</v>
      </c>
      <c r="I32" s="51">
        <v>-4.9500000000000002E-2</v>
      </c>
      <c r="J32" s="51">
        <v>9.7000000000000003E-2</v>
      </c>
      <c r="K32" s="51">
        <v>2.63E-2</v>
      </c>
      <c r="L32" s="51">
        <v>0.56999999999999995</v>
      </c>
      <c r="M32" s="51">
        <v>-2.81E-2</v>
      </c>
      <c r="N32" s="61">
        <v>0.26500000000000001</v>
      </c>
      <c r="O32" s="50">
        <v>-9.1999999999999998E-3</v>
      </c>
      <c r="P32" s="51">
        <v>0.63200000000000001</v>
      </c>
      <c r="Q32" s="51">
        <v>1.7899999999999999E-2</v>
      </c>
      <c r="R32" s="51">
        <v>0.60399999999999998</v>
      </c>
      <c r="S32" s="13"/>
      <c r="T32" s="13"/>
      <c r="U32" s="51">
        <v>-7.9000000000000008E-3</v>
      </c>
      <c r="V32" s="51">
        <v>0.55700000000000005</v>
      </c>
      <c r="W32" s="51">
        <v>-3.2000000000000002E-3</v>
      </c>
      <c r="X32" s="51">
        <v>0.85899999999999999</v>
      </c>
      <c r="Y32" s="13"/>
      <c r="Z32" s="46"/>
    </row>
    <row r="33" spans="1:26" x14ac:dyDescent="0.25">
      <c r="A33" s="39" t="s">
        <v>35</v>
      </c>
      <c r="B33" s="8"/>
      <c r="C33" s="56">
        <v>-0.15720000000000001</v>
      </c>
      <c r="D33" s="53">
        <v>0</v>
      </c>
      <c r="E33" s="51">
        <v>-8.2699999999999996E-2</v>
      </c>
      <c r="F33" s="51">
        <v>0.09</v>
      </c>
      <c r="G33" s="52">
        <v>-0.151</v>
      </c>
      <c r="H33" s="53">
        <v>0</v>
      </c>
      <c r="I33" s="51">
        <v>-6.2399999999999997E-2</v>
      </c>
      <c r="J33" s="51">
        <v>9.4E-2</v>
      </c>
      <c r="K33" s="51">
        <v>-9.9199999999999997E-2</v>
      </c>
      <c r="L33" s="51">
        <v>6.2E-2</v>
      </c>
      <c r="M33" s="52">
        <v>-0.151</v>
      </c>
      <c r="N33" s="62">
        <v>0</v>
      </c>
      <c r="O33" s="50">
        <v>3.4700000000000002E-2</v>
      </c>
      <c r="P33" s="51">
        <v>0.14799999999999999</v>
      </c>
      <c r="Q33" s="51">
        <v>-3.8699999999999998E-2</v>
      </c>
      <c r="R33" s="51">
        <v>0.32800000000000001</v>
      </c>
      <c r="S33" s="13"/>
      <c r="T33" s="13"/>
      <c r="U33" s="55">
        <v>6.0199999999999997E-2</v>
      </c>
      <c r="V33" s="53">
        <v>0</v>
      </c>
      <c r="W33" s="51">
        <v>2.23E-2</v>
      </c>
      <c r="X33" s="51">
        <v>0.28299999999999997</v>
      </c>
      <c r="Y33" s="13"/>
      <c r="Z33" s="46"/>
    </row>
    <row r="34" spans="1:26" x14ac:dyDescent="0.25">
      <c r="A34" s="39" t="s">
        <v>2</v>
      </c>
      <c r="B34" s="8"/>
      <c r="C34" s="50">
        <v>-1.54E-2</v>
      </c>
      <c r="D34" s="51">
        <v>0.60599999999999998</v>
      </c>
      <c r="E34" s="51">
        <v>-9.2999999999999992E-3</v>
      </c>
      <c r="F34" s="51">
        <v>0.82799999999999996</v>
      </c>
      <c r="G34" s="51">
        <v>-4.6300000000000001E-2</v>
      </c>
      <c r="H34" s="51">
        <v>0.11600000000000001</v>
      </c>
      <c r="I34" s="51">
        <v>2.1100000000000001E-2</v>
      </c>
      <c r="J34" s="51">
        <v>0.51800000000000002</v>
      </c>
      <c r="K34" s="51">
        <v>-1.5900000000000001E-2</v>
      </c>
      <c r="L34" s="51">
        <v>0.73199999999999998</v>
      </c>
      <c r="M34" s="51">
        <v>-4.6300000000000001E-2</v>
      </c>
      <c r="N34" s="61">
        <v>0.11600000000000001</v>
      </c>
      <c r="O34" s="50">
        <v>2.2100000000000002E-2</v>
      </c>
      <c r="P34" s="51">
        <v>0.29399999999999998</v>
      </c>
      <c r="Q34" s="51">
        <v>1.26E-2</v>
      </c>
      <c r="R34" s="51">
        <v>0.71599999999999997</v>
      </c>
      <c r="S34" s="13"/>
      <c r="T34" s="13"/>
      <c r="U34" s="51">
        <v>1.44E-2</v>
      </c>
      <c r="V34" s="51">
        <v>0.32700000000000001</v>
      </c>
      <c r="W34" s="51">
        <v>-1.9199999999999998E-2</v>
      </c>
      <c r="X34" s="51">
        <v>0.28999999999999998</v>
      </c>
      <c r="Y34" s="13"/>
      <c r="Z34" s="46"/>
    </row>
    <row r="35" spans="1:26" x14ac:dyDescent="0.25">
      <c r="A35" s="39" t="s">
        <v>3</v>
      </c>
      <c r="B35" s="8"/>
      <c r="C35" s="56">
        <v>-0.1147</v>
      </c>
      <c r="D35" s="53">
        <v>0</v>
      </c>
      <c r="E35" s="52">
        <v>-0.19350000000000001</v>
      </c>
      <c r="F35" s="53">
        <v>0</v>
      </c>
      <c r="G35" s="52">
        <v>-4.9399999999999999E-2</v>
      </c>
      <c r="H35" s="53">
        <v>3.6999999999999998E-2</v>
      </c>
      <c r="I35" s="51">
        <v>-5.2299999999999999E-2</v>
      </c>
      <c r="J35" s="51">
        <v>5.8000000000000003E-2</v>
      </c>
      <c r="K35" s="51">
        <v>2.0199999999999999E-2</v>
      </c>
      <c r="L35" s="51">
        <v>0.65800000000000003</v>
      </c>
      <c r="M35" s="52">
        <v>-4.9399999999999999E-2</v>
      </c>
      <c r="N35" s="62">
        <v>3.6999999999999998E-2</v>
      </c>
      <c r="O35" s="54">
        <v>4.8000000000000001E-2</v>
      </c>
      <c r="P35" s="53">
        <v>7.0000000000000001E-3</v>
      </c>
      <c r="Q35" s="55">
        <v>0.18129999999999999</v>
      </c>
      <c r="R35" s="53">
        <v>0</v>
      </c>
      <c r="S35" s="13"/>
      <c r="T35" s="13"/>
      <c r="U35" s="51">
        <v>1.44E-2</v>
      </c>
      <c r="V35" s="51">
        <v>0.247</v>
      </c>
      <c r="W35" s="51">
        <v>3.2500000000000001E-2</v>
      </c>
      <c r="X35" s="51">
        <v>6.9000000000000006E-2</v>
      </c>
      <c r="Y35" s="13"/>
      <c r="Z35" s="46"/>
    </row>
    <row r="36" spans="1:26" x14ac:dyDescent="0.25">
      <c r="A36" s="39" t="s">
        <v>4</v>
      </c>
      <c r="B36" s="8"/>
      <c r="C36" s="50">
        <v>-4.6199999999999998E-2</v>
      </c>
      <c r="D36" s="51">
        <v>0.114</v>
      </c>
      <c r="E36" s="51">
        <v>-5.2200000000000003E-2</v>
      </c>
      <c r="F36" s="51">
        <v>0.23599999999999999</v>
      </c>
      <c r="G36" s="51">
        <v>-4.2999999999999997E-2</v>
      </c>
      <c r="H36" s="51">
        <v>0.13</v>
      </c>
      <c r="I36" s="51">
        <v>-6.4000000000000003E-3</v>
      </c>
      <c r="J36" s="51">
        <v>0.84099999999999997</v>
      </c>
      <c r="K36" s="51">
        <v>4.3099999999999999E-2</v>
      </c>
      <c r="L36" s="51">
        <v>0.36699999999999999</v>
      </c>
      <c r="M36" s="51">
        <v>-4.2999999999999997E-2</v>
      </c>
      <c r="N36" s="61">
        <v>0.13</v>
      </c>
      <c r="O36" s="50">
        <v>3.4500000000000003E-2</v>
      </c>
      <c r="P36" s="51">
        <v>9.5000000000000001E-2</v>
      </c>
      <c r="Q36" s="51">
        <v>5.3100000000000001E-2</v>
      </c>
      <c r="R36" s="51">
        <v>0.13700000000000001</v>
      </c>
      <c r="S36" s="13"/>
      <c r="T36" s="13"/>
      <c r="U36" s="51">
        <v>5.3E-3</v>
      </c>
      <c r="V36" s="51">
        <v>0.71199999999999997</v>
      </c>
      <c r="W36" s="55">
        <v>4.2200000000000001E-2</v>
      </c>
      <c r="X36" s="53">
        <v>2.4E-2</v>
      </c>
      <c r="Y36" s="13"/>
      <c r="Z36" s="46"/>
    </row>
    <row r="37" spans="1:26" x14ac:dyDescent="0.25">
      <c r="A37" s="39" t="s">
        <v>36</v>
      </c>
      <c r="B37" s="8"/>
      <c r="C37" s="54">
        <v>0.2298</v>
      </c>
      <c r="D37" s="53">
        <v>0</v>
      </c>
      <c r="E37" s="51">
        <v>6.0999999999999999E-2</v>
      </c>
      <c r="F37" s="51">
        <v>0.189</v>
      </c>
      <c r="G37" s="55">
        <v>0.21060000000000001</v>
      </c>
      <c r="H37" s="53">
        <v>0</v>
      </c>
      <c r="I37" s="55">
        <v>7.2599999999999998E-2</v>
      </c>
      <c r="J37" s="53">
        <v>3.3000000000000002E-2</v>
      </c>
      <c r="K37" s="51">
        <v>6.3899999999999998E-2</v>
      </c>
      <c r="L37" s="51">
        <v>0.20399999999999999</v>
      </c>
      <c r="M37" s="55">
        <v>0.21060000000000001</v>
      </c>
      <c r="N37" s="62">
        <v>0</v>
      </c>
      <c r="O37" s="56">
        <v>-0.08</v>
      </c>
      <c r="P37" s="53">
        <v>0</v>
      </c>
      <c r="Q37" s="51">
        <v>2.0899999999999998E-2</v>
      </c>
      <c r="R37" s="51">
        <v>0.57899999999999996</v>
      </c>
      <c r="S37" s="13"/>
      <c r="T37" s="13"/>
      <c r="U37" s="52">
        <v>-7.7200000000000005E-2</v>
      </c>
      <c r="V37" s="53">
        <v>0</v>
      </c>
      <c r="W37" s="51">
        <v>-1.7899999999999999E-2</v>
      </c>
      <c r="X37" s="51">
        <v>0.36299999999999999</v>
      </c>
      <c r="Y37" s="13"/>
      <c r="Z37" s="46"/>
    </row>
    <row r="38" spans="1:26" x14ac:dyDescent="0.25">
      <c r="A38" s="39" t="s">
        <v>37</v>
      </c>
      <c r="B38" s="8"/>
      <c r="C38" s="54">
        <v>0.35489999999999999</v>
      </c>
      <c r="D38" s="53">
        <v>0</v>
      </c>
      <c r="E38" s="55">
        <v>0.20649999999999999</v>
      </c>
      <c r="F38" s="53">
        <v>0</v>
      </c>
      <c r="G38" s="55">
        <v>0.19769999999999999</v>
      </c>
      <c r="H38" s="53">
        <v>0</v>
      </c>
      <c r="I38" s="55">
        <v>0.2447</v>
      </c>
      <c r="J38" s="53">
        <v>0</v>
      </c>
      <c r="K38" s="55">
        <v>0.1409</v>
      </c>
      <c r="L38" s="53">
        <v>4.0000000000000001E-3</v>
      </c>
      <c r="M38" s="55">
        <v>0.19769999999999999</v>
      </c>
      <c r="N38" s="62">
        <v>0</v>
      </c>
      <c r="O38" s="56">
        <v>-0.11559999999999999</v>
      </c>
      <c r="P38" s="53">
        <v>0</v>
      </c>
      <c r="Q38" s="51">
        <v>-5.5E-2</v>
      </c>
      <c r="R38" s="51">
        <v>0.129</v>
      </c>
      <c r="S38" s="13"/>
      <c r="T38" s="13"/>
      <c r="U38" s="51">
        <v>5.4000000000000003E-3</v>
      </c>
      <c r="V38" s="51">
        <v>0.71299999999999997</v>
      </c>
      <c r="W38" s="51">
        <v>-1.06E-2</v>
      </c>
      <c r="X38" s="51">
        <v>0.57799999999999996</v>
      </c>
      <c r="Y38" s="13"/>
      <c r="Z38" s="46"/>
    </row>
    <row r="39" spans="1:26" x14ac:dyDescent="0.25">
      <c r="A39" s="39" t="s">
        <v>38</v>
      </c>
      <c r="B39" s="8"/>
      <c r="C39" s="50">
        <v>-1.0200000000000001E-2</v>
      </c>
      <c r="D39" s="51">
        <v>0.72799999999999998</v>
      </c>
      <c r="E39" s="51">
        <v>-5.0000000000000001E-4</v>
      </c>
      <c r="F39" s="51">
        <v>0.99099999999999999</v>
      </c>
      <c r="G39" s="51">
        <v>-2.3999999999999998E-3</v>
      </c>
      <c r="H39" s="51">
        <v>0.93100000000000005</v>
      </c>
      <c r="I39" s="51">
        <v>2.35E-2</v>
      </c>
      <c r="J39" s="51">
        <v>0.46300000000000002</v>
      </c>
      <c r="K39" s="51">
        <v>3.2300000000000002E-2</v>
      </c>
      <c r="L39" s="51">
        <v>0.48899999999999999</v>
      </c>
      <c r="M39" s="51">
        <v>-2.3999999999999998E-3</v>
      </c>
      <c r="N39" s="61">
        <v>0.93100000000000005</v>
      </c>
      <c r="O39" s="50">
        <v>9.1999999999999998E-3</v>
      </c>
      <c r="P39" s="51">
        <v>0.65500000000000003</v>
      </c>
      <c r="Q39" s="51">
        <v>2.29E-2</v>
      </c>
      <c r="R39" s="51">
        <v>0.51200000000000001</v>
      </c>
      <c r="S39" s="13"/>
      <c r="T39" s="13"/>
      <c r="U39" s="51">
        <v>2.4400000000000002E-2</v>
      </c>
      <c r="V39" s="51">
        <v>0.09</v>
      </c>
      <c r="W39" s="51">
        <v>9.9000000000000008E-3</v>
      </c>
      <c r="X39" s="51">
        <v>0.58799999999999997</v>
      </c>
      <c r="Y39" s="13"/>
      <c r="Z39" s="46"/>
    </row>
    <row r="40" spans="1:26" x14ac:dyDescent="0.25">
      <c r="A40" s="39" t="s">
        <v>39</v>
      </c>
      <c r="B40" s="8"/>
      <c r="C40" s="54">
        <v>0.1074</v>
      </c>
      <c r="D40" s="53">
        <v>0</v>
      </c>
      <c r="E40" s="51">
        <v>4.2500000000000003E-2</v>
      </c>
      <c r="F40" s="51">
        <v>0.35399999999999998</v>
      </c>
      <c r="G40" s="55">
        <v>0.1013</v>
      </c>
      <c r="H40" s="53">
        <v>1E-3</v>
      </c>
      <c r="I40" s="55">
        <v>0.17829999999999999</v>
      </c>
      <c r="J40" s="53">
        <v>0</v>
      </c>
      <c r="K40" s="51">
        <v>4.9399999999999999E-2</v>
      </c>
      <c r="L40" s="51">
        <v>0.32</v>
      </c>
      <c r="M40" s="55">
        <v>0.1013</v>
      </c>
      <c r="N40" s="62">
        <v>1E-3</v>
      </c>
      <c r="O40" s="54">
        <v>7.1599999999999997E-2</v>
      </c>
      <c r="P40" s="53">
        <v>1E-3</v>
      </c>
      <c r="Q40" s="51">
        <v>3.0200000000000001E-2</v>
      </c>
      <c r="R40" s="51">
        <v>0.41599999999999998</v>
      </c>
      <c r="S40" s="13"/>
      <c r="T40" s="13"/>
      <c r="U40" s="51">
        <v>-6.9999999999999999E-4</v>
      </c>
      <c r="V40" s="51">
        <v>0.96299999999999997</v>
      </c>
      <c r="W40" s="51">
        <v>-2.3300000000000001E-2</v>
      </c>
      <c r="X40" s="51">
        <v>0.23100000000000001</v>
      </c>
      <c r="Y40" s="13"/>
      <c r="Z40" s="46"/>
    </row>
    <row r="41" spans="1:26" x14ac:dyDescent="0.25">
      <c r="A41" s="39" t="s">
        <v>40</v>
      </c>
      <c r="B41" s="8"/>
      <c r="C41" s="50">
        <v>4.5499999999999999E-2</v>
      </c>
      <c r="D41" s="51">
        <v>0.13400000000000001</v>
      </c>
      <c r="E41" s="51">
        <v>3.5700000000000003E-2</v>
      </c>
      <c r="F41" s="51">
        <v>0.433</v>
      </c>
      <c r="G41" s="55">
        <v>7.2599999999999998E-2</v>
      </c>
      <c r="H41" s="53">
        <v>5.0000000000000001E-3</v>
      </c>
      <c r="I41" s="51">
        <v>4.02E-2</v>
      </c>
      <c r="J41" s="51">
        <v>0.22700000000000001</v>
      </c>
      <c r="K41" s="51">
        <v>-6.4999999999999997E-3</v>
      </c>
      <c r="L41" s="51">
        <v>0.89500000000000002</v>
      </c>
      <c r="M41" s="55">
        <v>7.2599999999999998E-2</v>
      </c>
      <c r="N41" s="62">
        <v>5.0000000000000001E-3</v>
      </c>
      <c r="O41" s="50">
        <v>2.8E-3</v>
      </c>
      <c r="P41" s="51">
        <v>0.89800000000000002</v>
      </c>
      <c r="Q41" s="51">
        <v>-1.4E-2</v>
      </c>
      <c r="R41" s="51">
        <v>0.70299999999999996</v>
      </c>
      <c r="S41" s="13"/>
      <c r="T41" s="13"/>
      <c r="U41" s="51">
        <v>-8.0000000000000002E-3</v>
      </c>
      <c r="V41" s="51">
        <v>0.59199999999999997</v>
      </c>
      <c r="W41" s="51">
        <v>-2.81E-2</v>
      </c>
      <c r="X41" s="51">
        <v>0.14499999999999999</v>
      </c>
      <c r="Y41" s="13"/>
      <c r="Z41" s="46"/>
    </row>
    <row r="42" spans="1:26" x14ac:dyDescent="0.25">
      <c r="A42" s="39" t="s">
        <v>41</v>
      </c>
      <c r="B42" s="8"/>
      <c r="C42" s="57">
        <v>-5.4899999999999997E-2</v>
      </c>
      <c r="D42" s="58">
        <v>5.8999999999999997E-2</v>
      </c>
      <c r="E42" s="58">
        <v>6.7100000000000007E-2</v>
      </c>
      <c r="F42" s="58">
        <v>0.13900000000000001</v>
      </c>
      <c r="G42" s="58">
        <v>-3.6999999999999998E-2</v>
      </c>
      <c r="H42" s="58">
        <v>0.192</v>
      </c>
      <c r="I42" s="58">
        <v>-5.2699999999999997E-2</v>
      </c>
      <c r="J42" s="58">
        <v>9.8000000000000004E-2</v>
      </c>
      <c r="K42" s="58">
        <v>-3.7000000000000002E-3</v>
      </c>
      <c r="L42" s="58">
        <v>0.94099999999999995</v>
      </c>
      <c r="M42" s="58">
        <v>-3.6999999999999998E-2</v>
      </c>
      <c r="N42" s="63">
        <v>0.192</v>
      </c>
      <c r="O42" s="57">
        <v>-6.4000000000000003E-3</v>
      </c>
      <c r="P42" s="58">
        <v>0.754</v>
      </c>
      <c r="Q42" s="58">
        <v>-5.8500000000000003E-2</v>
      </c>
      <c r="R42" s="58">
        <v>0.112</v>
      </c>
      <c r="S42" s="59"/>
      <c r="T42" s="59"/>
      <c r="U42" s="58">
        <v>8.6999999999999994E-3</v>
      </c>
      <c r="V42" s="58">
        <v>0.54500000000000004</v>
      </c>
      <c r="W42" s="58">
        <v>-1.23E-2</v>
      </c>
      <c r="X42" s="58">
        <v>0.52400000000000002</v>
      </c>
      <c r="Y42" s="59"/>
      <c r="Z42" s="60"/>
    </row>
    <row r="44" spans="1:26" x14ac:dyDescent="0.25">
      <c r="A44" t="s">
        <v>52</v>
      </c>
      <c r="C44" s="10">
        <v>0.27300000000000002</v>
      </c>
      <c r="D44" s="10"/>
      <c r="E44" s="10">
        <v>0.154</v>
      </c>
      <c r="F44" s="10"/>
      <c r="G44" s="10">
        <v>0.254</v>
      </c>
      <c r="H44" s="10"/>
      <c r="I44" s="10">
        <v>0.156</v>
      </c>
      <c r="J44" s="10"/>
      <c r="K44" s="10">
        <v>5.7000000000000002E-2</v>
      </c>
      <c r="L44" s="10"/>
      <c r="M44" s="10">
        <v>0.254</v>
      </c>
      <c r="N44" s="10"/>
      <c r="O44" s="10">
        <v>8.5999999999999993E-2</v>
      </c>
      <c r="P44" s="10"/>
      <c r="Q44" s="10">
        <v>8.7999999999999995E-2</v>
      </c>
      <c r="R44" s="10"/>
      <c r="S44" s="10"/>
      <c r="T44" s="10"/>
      <c r="U44" s="10">
        <v>2.1999999999999999E-2</v>
      </c>
      <c r="V44" s="10"/>
      <c r="W44" s="10">
        <v>3.5999999999999997E-2</v>
      </c>
      <c r="X44" s="10"/>
      <c r="Y44" s="10"/>
      <c r="Z44" s="10"/>
    </row>
    <row r="45" spans="1:26" x14ac:dyDescent="0.25">
      <c r="A45" t="s">
        <v>53</v>
      </c>
      <c r="C45" s="10">
        <v>23.03</v>
      </c>
      <c r="D45" s="10"/>
      <c r="E45" s="10">
        <v>4.5060000000000002</v>
      </c>
      <c r="F45" s="10"/>
      <c r="G45" s="10">
        <v>22.08</v>
      </c>
      <c r="H45" s="10"/>
      <c r="I45" s="10">
        <v>11.86</v>
      </c>
      <c r="J45" s="10"/>
      <c r="K45" s="10">
        <v>2.1760000000000002</v>
      </c>
      <c r="L45" s="10"/>
      <c r="M45" s="10">
        <v>22.08</v>
      </c>
      <c r="N45" s="10"/>
      <c r="O45" s="10">
        <v>6.5430000000000001</v>
      </c>
      <c r="P45" s="10"/>
      <c r="Q45" s="10">
        <v>2.8519999999999999</v>
      </c>
      <c r="R45" s="10"/>
      <c r="S45" s="10"/>
      <c r="T45" s="10"/>
      <c r="U45" s="10">
        <v>2.2949999999999999</v>
      </c>
      <c r="V45" s="10"/>
      <c r="W45" s="10">
        <v>1.7290000000000001</v>
      </c>
      <c r="X45" s="10"/>
      <c r="Y45" s="10"/>
      <c r="Z45" s="10"/>
    </row>
    <row r="46" spans="1:26" x14ac:dyDescent="0.25">
      <c r="A46" t="s">
        <v>54</v>
      </c>
      <c r="C46" s="12">
        <v>1.22E-124</v>
      </c>
      <c r="D46" s="11"/>
      <c r="E46" s="12">
        <v>1.2199999999999999E-15</v>
      </c>
      <c r="F46" s="11"/>
      <c r="G46" s="12">
        <v>1.27E-120</v>
      </c>
      <c r="H46" s="11"/>
      <c r="I46" s="12">
        <v>2.9599999999999998E-61</v>
      </c>
      <c r="J46" s="11"/>
      <c r="K46" s="11">
        <v>1.15E-4</v>
      </c>
      <c r="L46" s="11"/>
      <c r="M46" s="12">
        <v>1.27E-120</v>
      </c>
      <c r="N46" s="11"/>
      <c r="O46" s="12">
        <v>4.0199999999999998E-29</v>
      </c>
      <c r="P46" s="11"/>
      <c r="Q46" s="12">
        <v>1.2800000000000001E-7</v>
      </c>
      <c r="R46" s="11"/>
      <c r="S46" s="11"/>
      <c r="T46" s="11"/>
      <c r="U46" s="12">
        <v>2.1100000000000001E-5</v>
      </c>
      <c r="V46" s="11"/>
      <c r="W46" s="11">
        <v>5.77E-3</v>
      </c>
      <c r="X46" s="11"/>
      <c r="Y46" s="11"/>
      <c r="Z46" s="11"/>
    </row>
    <row r="51" spans="1:26" x14ac:dyDescent="0.25">
      <c r="A51" s="15"/>
      <c r="B51" s="15"/>
      <c r="C51" s="21" t="s">
        <v>48</v>
      </c>
      <c r="D51" s="22"/>
      <c r="E51" s="22"/>
      <c r="F51" s="22"/>
      <c r="G51" s="22"/>
      <c r="H51" s="22"/>
      <c r="I51" s="21" t="s">
        <v>49</v>
      </c>
      <c r="J51" s="22"/>
      <c r="K51" s="22"/>
      <c r="L51" s="22"/>
      <c r="M51" s="22"/>
      <c r="N51" s="23"/>
      <c r="O51" s="21" t="s">
        <v>50</v>
      </c>
      <c r="P51" s="22"/>
      <c r="Q51" s="22"/>
      <c r="R51" s="22"/>
      <c r="S51" s="22"/>
      <c r="T51" s="23"/>
      <c r="U51" s="21" t="s">
        <v>51</v>
      </c>
      <c r="V51" s="22"/>
      <c r="W51" s="22"/>
      <c r="X51" s="22"/>
      <c r="Y51" s="22"/>
      <c r="Z51" s="23"/>
    </row>
    <row r="52" spans="1:26" x14ac:dyDescent="0.25">
      <c r="A52" s="15"/>
      <c r="B52" s="15"/>
      <c r="C52" s="24" t="s">
        <v>8</v>
      </c>
      <c r="D52" s="16"/>
      <c r="E52" s="16" t="s">
        <v>42</v>
      </c>
      <c r="F52" s="16"/>
      <c r="G52" s="16" t="s">
        <v>43</v>
      </c>
      <c r="H52" s="16"/>
      <c r="I52" s="24" t="s">
        <v>8</v>
      </c>
      <c r="J52" s="16"/>
      <c r="K52" s="16" t="s">
        <v>42</v>
      </c>
      <c r="L52" s="16"/>
      <c r="M52" s="16" t="s">
        <v>43</v>
      </c>
      <c r="N52" s="25"/>
      <c r="O52" s="24" t="s">
        <v>8</v>
      </c>
      <c r="P52" s="16"/>
      <c r="Q52" s="16" t="s">
        <v>42</v>
      </c>
      <c r="R52" s="16"/>
      <c r="S52" s="16" t="s">
        <v>43</v>
      </c>
      <c r="T52" s="25"/>
      <c r="U52" s="24" t="s">
        <v>8</v>
      </c>
      <c r="V52" s="16"/>
      <c r="W52" s="16" t="s">
        <v>42</v>
      </c>
      <c r="X52" s="16"/>
      <c r="Y52" s="16" t="s">
        <v>43</v>
      </c>
      <c r="Z52" s="25"/>
    </row>
    <row r="53" spans="1:26" x14ac:dyDescent="0.25">
      <c r="A53" s="15" t="s">
        <v>52</v>
      </c>
      <c r="B53" s="15"/>
      <c r="C53" s="26">
        <v>0.27300000000000002</v>
      </c>
      <c r="D53" s="17"/>
      <c r="E53" s="17">
        <v>0.154</v>
      </c>
      <c r="F53" s="17"/>
      <c r="G53" s="17">
        <v>0.254</v>
      </c>
      <c r="H53" s="17"/>
      <c r="I53" s="26">
        <v>0.156</v>
      </c>
      <c r="J53" s="17"/>
      <c r="K53" s="17">
        <v>5.7000000000000002E-2</v>
      </c>
      <c r="L53" s="17"/>
      <c r="M53" s="17">
        <v>0.254</v>
      </c>
      <c r="N53" s="27"/>
      <c r="O53" s="26">
        <v>8.5999999999999993E-2</v>
      </c>
      <c r="P53" s="17"/>
      <c r="Q53" s="17">
        <v>8.7999999999999995E-2</v>
      </c>
      <c r="R53" s="17"/>
      <c r="S53" s="17"/>
      <c r="T53" s="27"/>
      <c r="U53" s="26">
        <v>2.1999999999999999E-2</v>
      </c>
      <c r="V53" s="17"/>
      <c r="W53" s="17">
        <v>3.5999999999999997E-2</v>
      </c>
      <c r="X53" s="17"/>
      <c r="Y53" s="17"/>
      <c r="Z53" s="27"/>
    </row>
    <row r="54" spans="1:26" x14ac:dyDescent="0.25">
      <c r="A54" s="15" t="s">
        <v>56</v>
      </c>
      <c r="B54" s="15"/>
      <c r="C54" s="28">
        <f>C53*100</f>
        <v>27.3</v>
      </c>
      <c r="D54" s="18" t="s">
        <v>58</v>
      </c>
      <c r="E54" s="15">
        <f>E53*100</f>
        <v>15.4</v>
      </c>
      <c r="F54" s="18" t="s">
        <v>58</v>
      </c>
      <c r="G54" s="15">
        <f>G53*100</f>
        <v>25.4</v>
      </c>
      <c r="H54" s="18" t="s">
        <v>58</v>
      </c>
      <c r="I54" s="28">
        <f>I53*100</f>
        <v>15.6</v>
      </c>
      <c r="J54" s="18" t="s">
        <v>57</v>
      </c>
      <c r="K54" s="15">
        <f>K53*100</f>
        <v>5.7</v>
      </c>
      <c r="L54" s="20" t="s">
        <v>59</v>
      </c>
      <c r="M54" s="15">
        <f>M53*100</f>
        <v>25.4</v>
      </c>
      <c r="N54" s="29" t="s">
        <v>58</v>
      </c>
      <c r="O54" s="28">
        <f>O53*100</f>
        <v>8.6</v>
      </c>
      <c r="P54" s="20" t="s">
        <v>59</v>
      </c>
      <c r="Q54" s="15">
        <f>Q53*100</f>
        <v>8.7999999999999989</v>
      </c>
      <c r="R54" s="20" t="s">
        <v>59</v>
      </c>
      <c r="S54" s="15"/>
      <c r="T54" s="36"/>
      <c r="U54" s="28">
        <f>U53*100</f>
        <v>2.1999999999999997</v>
      </c>
      <c r="V54" s="20" t="s">
        <v>59</v>
      </c>
      <c r="W54" s="15">
        <f>W53*100</f>
        <v>3.5999999999999996</v>
      </c>
      <c r="X54" s="20" t="s">
        <v>59</v>
      </c>
      <c r="Y54" s="15"/>
      <c r="Z54" s="36"/>
    </row>
    <row r="55" spans="1:26" x14ac:dyDescent="0.25">
      <c r="A55" s="15" t="s">
        <v>53</v>
      </c>
      <c r="B55" s="15"/>
      <c r="C55" s="30">
        <v>23.03</v>
      </c>
      <c r="D55" s="18" t="s">
        <v>58</v>
      </c>
      <c r="E55" s="19">
        <v>4.5060000000000002</v>
      </c>
      <c r="F55" s="18" t="s">
        <v>57</v>
      </c>
      <c r="G55" s="19">
        <v>22.08</v>
      </c>
      <c r="H55" s="18" t="s">
        <v>58</v>
      </c>
      <c r="I55" s="30">
        <v>11.86</v>
      </c>
      <c r="J55" s="18" t="s">
        <v>58</v>
      </c>
      <c r="K55" s="19">
        <v>2.1760000000000002</v>
      </c>
      <c r="L55" s="20" t="s">
        <v>59</v>
      </c>
      <c r="M55" s="19">
        <v>22.08</v>
      </c>
      <c r="N55" s="29" t="s">
        <v>58</v>
      </c>
      <c r="O55" s="30">
        <v>6.5430000000000001</v>
      </c>
      <c r="P55" s="18" t="s">
        <v>58</v>
      </c>
      <c r="Q55" s="19">
        <v>2.8519999999999999</v>
      </c>
      <c r="R55" s="18" t="s">
        <v>58</v>
      </c>
      <c r="S55" s="15"/>
      <c r="T55" s="36"/>
      <c r="U55" s="30">
        <v>2.2949999999999999</v>
      </c>
      <c r="V55" s="20" t="s">
        <v>59</v>
      </c>
      <c r="W55" s="19">
        <v>1.7290000000000001</v>
      </c>
      <c r="X55" s="20" t="s">
        <v>59</v>
      </c>
      <c r="Y55" s="15"/>
      <c r="Z55" s="36"/>
    </row>
    <row r="56" spans="1:26" x14ac:dyDescent="0.25">
      <c r="A56" s="15" t="s">
        <v>54</v>
      </c>
      <c r="B56" s="15"/>
      <c r="C56" s="31">
        <v>1.22E-124</v>
      </c>
      <c r="D56" s="32" t="s">
        <v>58</v>
      </c>
      <c r="E56" s="34">
        <v>1.2199999999999999E-15</v>
      </c>
      <c r="F56" s="32" t="s">
        <v>58</v>
      </c>
      <c r="G56" s="34">
        <v>1.27E-120</v>
      </c>
      <c r="H56" s="32" t="s">
        <v>58</v>
      </c>
      <c r="I56" s="31">
        <v>2.9599999999999998E-61</v>
      </c>
      <c r="J56" s="32" t="s">
        <v>58</v>
      </c>
      <c r="K56" s="33">
        <v>1.15E-4</v>
      </c>
      <c r="L56" s="33" t="s">
        <v>59</v>
      </c>
      <c r="M56" s="34">
        <v>1.27E-120</v>
      </c>
      <c r="N56" s="35" t="s">
        <v>58</v>
      </c>
      <c r="O56" s="31">
        <v>4.0199999999999998E-29</v>
      </c>
      <c r="P56" s="32" t="s">
        <v>58</v>
      </c>
      <c r="Q56" s="34">
        <v>1.2800000000000001E-7</v>
      </c>
      <c r="R56" s="32" t="s">
        <v>58</v>
      </c>
      <c r="S56" s="38"/>
      <c r="T56" s="64"/>
      <c r="U56" s="37">
        <v>2.1100000000000001E-5</v>
      </c>
      <c r="V56" s="33" t="s">
        <v>59</v>
      </c>
      <c r="W56" s="38">
        <v>5.77E-3</v>
      </c>
      <c r="X56" s="33" t="s">
        <v>59</v>
      </c>
      <c r="Y56" s="38"/>
      <c r="Z56" s="64"/>
    </row>
  </sheetData>
  <mergeCells count="68">
    <mergeCell ref="U52:V52"/>
    <mergeCell ref="W52:X52"/>
    <mergeCell ref="Y52:Z52"/>
    <mergeCell ref="C52:D52"/>
    <mergeCell ref="E52:F52"/>
    <mergeCell ref="G52:H52"/>
    <mergeCell ref="I52:J52"/>
    <mergeCell ref="K52:L52"/>
    <mergeCell ref="M52:N52"/>
    <mergeCell ref="O52:P52"/>
    <mergeCell ref="Q52:R52"/>
    <mergeCell ref="S52:T52"/>
    <mergeCell ref="U53:V53"/>
    <mergeCell ref="W53:X53"/>
    <mergeCell ref="Y53:Z53"/>
    <mergeCell ref="U51:Z51"/>
    <mergeCell ref="C53:D53"/>
    <mergeCell ref="E53:F53"/>
    <mergeCell ref="G53:H53"/>
    <mergeCell ref="I53:J53"/>
    <mergeCell ref="K53:L53"/>
    <mergeCell ref="M53:N53"/>
    <mergeCell ref="O53:P53"/>
    <mergeCell ref="Q53:R53"/>
    <mergeCell ref="S53:T53"/>
    <mergeCell ref="Y44:Z44"/>
    <mergeCell ref="Y45:Z45"/>
    <mergeCell ref="Y46:Z46"/>
    <mergeCell ref="C51:H51"/>
    <mergeCell ref="I51:N51"/>
    <mergeCell ref="O51:T51"/>
    <mergeCell ref="U44:V44"/>
    <mergeCell ref="U45:V45"/>
    <mergeCell ref="U46:V46"/>
    <mergeCell ref="W44:X44"/>
    <mergeCell ref="W45:X45"/>
    <mergeCell ref="W46:X46"/>
    <mergeCell ref="O46:P46"/>
    <mergeCell ref="Q44:R44"/>
    <mergeCell ref="Q45:R45"/>
    <mergeCell ref="Q46:R46"/>
    <mergeCell ref="S44:T44"/>
    <mergeCell ref="S45:T45"/>
    <mergeCell ref="S46:T46"/>
    <mergeCell ref="I46:J46"/>
    <mergeCell ref="K44:L44"/>
    <mergeCell ref="K45:L45"/>
    <mergeCell ref="K46:L46"/>
    <mergeCell ref="M44:N44"/>
    <mergeCell ref="M45:N45"/>
    <mergeCell ref="M46:N46"/>
    <mergeCell ref="C46:D46"/>
    <mergeCell ref="E44:F44"/>
    <mergeCell ref="E45:F45"/>
    <mergeCell ref="E46:F46"/>
    <mergeCell ref="G44:H44"/>
    <mergeCell ref="G45:H45"/>
    <mergeCell ref="G46:H46"/>
    <mergeCell ref="C4:H4"/>
    <mergeCell ref="I4:N4"/>
    <mergeCell ref="O4:T4"/>
    <mergeCell ref="U4:Z4"/>
    <mergeCell ref="C44:D44"/>
    <mergeCell ref="C45:D45"/>
    <mergeCell ref="I44:J44"/>
    <mergeCell ref="I45:J45"/>
    <mergeCell ref="O44:P44"/>
    <mergeCell ref="O45:P45"/>
  </mergeCells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40"/>
  <sheetViews>
    <sheetView workbookViewId="0">
      <selection activeCell="S5" sqref="S5:S40"/>
    </sheetView>
  </sheetViews>
  <sheetFormatPr baseColWidth="10" defaultColWidth="9.140625" defaultRowHeight="15" x14ac:dyDescent="0.25"/>
  <cols>
    <col min="1" max="1" width="30.28515625" bestFit="1" customWidth="1"/>
    <col min="2" max="2" width="6.28515625" bestFit="1" customWidth="1"/>
    <col min="3" max="3" width="6.7109375" bestFit="1" customWidth="1"/>
    <col min="4" max="4" width="7.5703125" bestFit="1" customWidth="1"/>
    <col min="5" max="5" width="5.5703125" bestFit="1" customWidth="1"/>
    <col min="6" max="7" width="6.28515625" bestFit="1" customWidth="1"/>
    <col min="8" max="8" width="2.85546875" customWidth="1"/>
    <col min="9" max="9" width="6.28515625" bestFit="1" customWidth="1"/>
    <col min="10" max="10" width="6.7109375" bestFit="1" customWidth="1"/>
    <col min="11" max="11" width="6.5703125" bestFit="1" customWidth="1"/>
    <col min="12" max="12" width="5.5703125" bestFit="1" customWidth="1"/>
    <col min="13" max="14" width="6.28515625" bestFit="1" customWidth="1"/>
    <col min="15" max="15" width="2.85546875" customWidth="1"/>
    <col min="16" max="16" width="6.28515625" bestFit="1" customWidth="1"/>
    <col min="17" max="17" width="6.7109375" bestFit="1" customWidth="1"/>
    <col min="18" max="18" width="7.5703125" bestFit="1" customWidth="1"/>
    <col min="19" max="19" width="5.5703125" bestFit="1" customWidth="1"/>
    <col min="20" max="21" width="6.28515625" bestFit="1" customWidth="1"/>
  </cols>
  <sheetData>
    <row r="2" spans="1:23" x14ac:dyDescent="0.25">
      <c r="B2" s="9" t="s">
        <v>8</v>
      </c>
      <c r="C2" s="9"/>
      <c r="D2" s="9"/>
      <c r="E2" s="9"/>
      <c r="F2" s="9"/>
      <c r="G2" s="9"/>
      <c r="H2" s="4"/>
      <c r="I2" s="9" t="s">
        <v>42</v>
      </c>
      <c r="J2" s="9"/>
      <c r="K2" s="9"/>
      <c r="L2" s="9"/>
      <c r="M2" s="9"/>
      <c r="N2" s="9"/>
      <c r="O2" s="4"/>
      <c r="P2" s="9" t="s">
        <v>43</v>
      </c>
      <c r="Q2" s="9"/>
      <c r="R2" s="9"/>
      <c r="S2" s="9"/>
      <c r="T2" s="9"/>
      <c r="U2" s="9"/>
      <c r="V2" s="1"/>
    </row>
    <row r="3" spans="1:23" x14ac:dyDescent="0.25">
      <c r="B3" s="2" t="s">
        <v>0</v>
      </c>
      <c r="C3" s="2" t="s">
        <v>5</v>
      </c>
      <c r="D3" s="2" t="s">
        <v>6</v>
      </c>
      <c r="E3" s="2" t="s">
        <v>7</v>
      </c>
      <c r="F3" s="2">
        <v>2.5000000000000001E-2</v>
      </c>
      <c r="G3" s="2">
        <v>0.97499999999999998</v>
      </c>
      <c r="H3" s="2"/>
      <c r="I3" s="2" t="s">
        <v>0</v>
      </c>
      <c r="J3" s="2" t="s">
        <v>5</v>
      </c>
      <c r="K3" s="2" t="s">
        <v>6</v>
      </c>
      <c r="L3" s="2" t="s">
        <v>7</v>
      </c>
      <c r="M3" s="2">
        <v>2.5000000000000001E-2</v>
      </c>
      <c r="N3" s="2">
        <v>0.97499999999999998</v>
      </c>
      <c r="O3" s="2"/>
      <c r="P3" s="2" t="s">
        <v>0</v>
      </c>
      <c r="Q3" s="2" t="s">
        <v>5</v>
      </c>
      <c r="R3" s="2" t="s">
        <v>6</v>
      </c>
      <c r="S3" s="2" t="s">
        <v>7</v>
      </c>
      <c r="T3" s="2">
        <v>2.5000000000000001E-2</v>
      </c>
      <c r="U3" s="2">
        <v>0.97499999999999998</v>
      </c>
    </row>
    <row r="4" spans="1:23" x14ac:dyDescent="0.25">
      <c r="A4" t="s">
        <v>1</v>
      </c>
      <c r="B4" s="5">
        <v>2.4481000000000002</v>
      </c>
      <c r="C4" s="5">
        <v>2.3E-2</v>
      </c>
      <c r="D4" s="5">
        <v>107.392</v>
      </c>
      <c r="E4" s="5">
        <v>0</v>
      </c>
      <c r="F4" s="5">
        <v>2.403</v>
      </c>
      <c r="G4" s="5">
        <v>2.4929999999999999</v>
      </c>
      <c r="H4" s="5"/>
      <c r="I4" s="5">
        <v>1.8144</v>
      </c>
      <c r="J4" s="5">
        <v>3.4000000000000002E-2</v>
      </c>
      <c r="K4" s="5">
        <v>52.646999999999998</v>
      </c>
      <c r="L4" s="5">
        <v>0</v>
      </c>
      <c r="M4" s="5">
        <v>1.7470000000000001</v>
      </c>
      <c r="N4" s="5">
        <v>1.8819999999999999</v>
      </c>
      <c r="O4" s="5"/>
      <c r="P4" s="5">
        <v>3.2507000000000001</v>
      </c>
      <c r="Q4" s="5">
        <v>2.1999999999999999E-2</v>
      </c>
      <c r="R4" s="5">
        <v>149.84299999999999</v>
      </c>
      <c r="S4" s="5">
        <v>0</v>
      </c>
      <c r="T4" s="5">
        <v>3.2080000000000002</v>
      </c>
      <c r="U4" s="5">
        <v>3.2930000000000001</v>
      </c>
    </row>
    <row r="5" spans="1:23" x14ac:dyDescent="0.25">
      <c r="A5" t="s">
        <v>9</v>
      </c>
      <c r="B5" s="5">
        <v>-4.9799999999999997E-2</v>
      </c>
      <c r="C5" s="5">
        <v>4.3999999999999997E-2</v>
      </c>
      <c r="D5" s="5">
        <v>-1.1220000000000001</v>
      </c>
      <c r="E5" s="5">
        <v>0.26200000000000001</v>
      </c>
      <c r="F5" s="5">
        <v>-0.13700000000000001</v>
      </c>
      <c r="G5" s="5">
        <v>3.6999999999999998E-2</v>
      </c>
      <c r="H5" s="5"/>
      <c r="I5" s="5">
        <v>3.5000000000000001E-3</v>
      </c>
      <c r="J5" s="5">
        <v>6.9000000000000006E-2</v>
      </c>
      <c r="K5" s="5">
        <v>5.0999999999999997E-2</v>
      </c>
      <c r="L5" s="5">
        <v>0.96</v>
      </c>
      <c r="M5" s="5">
        <v>-0.13200000000000001</v>
      </c>
      <c r="N5" s="5">
        <v>0.13900000000000001</v>
      </c>
      <c r="O5" s="5"/>
      <c r="P5" s="5">
        <v>-6.4799999999999996E-2</v>
      </c>
      <c r="Q5" s="5">
        <v>4.5999999999999999E-2</v>
      </c>
      <c r="R5" s="5">
        <v>-1.4119999999999999</v>
      </c>
      <c r="S5" s="5">
        <v>0.158</v>
      </c>
      <c r="T5" s="5">
        <v>-0.155</v>
      </c>
      <c r="U5" s="5">
        <v>2.5000000000000001E-2</v>
      </c>
    </row>
    <row r="6" spans="1:23" x14ac:dyDescent="0.25">
      <c r="A6" t="s">
        <v>10</v>
      </c>
      <c r="B6" s="5">
        <v>1.17E-2</v>
      </c>
      <c r="C6" s="5">
        <v>2.5999999999999999E-2</v>
      </c>
      <c r="D6" s="5">
        <v>0.45200000000000001</v>
      </c>
      <c r="E6" s="5">
        <v>0.65200000000000002</v>
      </c>
      <c r="F6" s="5">
        <v>-3.9E-2</v>
      </c>
      <c r="G6" s="5">
        <v>6.2E-2</v>
      </c>
      <c r="H6" s="5"/>
      <c r="I6" s="5">
        <v>2.5000000000000001E-2</v>
      </c>
      <c r="J6" s="5">
        <v>3.9E-2</v>
      </c>
      <c r="K6" s="5">
        <v>0.64100000000000001</v>
      </c>
      <c r="L6" s="5">
        <v>0.52200000000000002</v>
      </c>
      <c r="M6" s="5">
        <v>-5.1999999999999998E-2</v>
      </c>
      <c r="N6" s="5">
        <v>0.10199999999999999</v>
      </c>
      <c r="O6" s="5"/>
      <c r="P6" s="5">
        <v>4.2099999999999999E-2</v>
      </c>
      <c r="Q6" s="5">
        <v>2.4E-2</v>
      </c>
      <c r="R6" s="5">
        <v>1.736</v>
      </c>
      <c r="S6" s="5">
        <v>8.3000000000000004E-2</v>
      </c>
      <c r="T6" s="5">
        <v>-5.0000000000000001E-3</v>
      </c>
      <c r="U6" s="5">
        <v>0.09</v>
      </c>
    </row>
    <row r="7" spans="1:23" x14ac:dyDescent="0.25">
      <c r="A7" t="s">
        <v>11</v>
      </c>
      <c r="B7" s="5">
        <v>-7.4200000000000002E-2</v>
      </c>
      <c r="C7" s="5">
        <v>4.2000000000000003E-2</v>
      </c>
      <c r="D7" s="5">
        <v>-1.772</v>
      </c>
      <c r="E7" s="5">
        <v>7.6999999999999999E-2</v>
      </c>
      <c r="F7" s="5">
        <v>-0.156</v>
      </c>
      <c r="G7" s="5">
        <v>8.0000000000000002E-3</v>
      </c>
      <c r="H7" s="5"/>
      <c r="I7" s="5">
        <v>-5.8000000000000003E-2</v>
      </c>
      <c r="J7" s="5">
        <v>6.5000000000000002E-2</v>
      </c>
      <c r="K7" s="5">
        <v>-0.88700000000000001</v>
      </c>
      <c r="L7" s="5">
        <v>0.375</v>
      </c>
      <c r="M7" s="5">
        <v>-0.186</v>
      </c>
      <c r="N7" s="5">
        <v>7.0000000000000007E-2</v>
      </c>
      <c r="O7" s="5"/>
      <c r="P7" s="5">
        <v>-4.2999999999999997E-2</v>
      </c>
      <c r="Q7" s="5">
        <v>4.3999999999999997E-2</v>
      </c>
      <c r="R7" s="5">
        <v>-0.96699999999999997</v>
      </c>
      <c r="S7" s="5">
        <v>0.33400000000000002</v>
      </c>
      <c r="T7" s="5">
        <v>-0.13</v>
      </c>
      <c r="U7" s="5">
        <v>4.3999999999999997E-2</v>
      </c>
    </row>
    <row r="8" spans="1:23" x14ac:dyDescent="0.25">
      <c r="A8" s="6" t="s">
        <v>12</v>
      </c>
      <c r="B8" s="5">
        <v>2.2000000000000001E-3</v>
      </c>
      <c r="C8" s="5">
        <v>2.5000000000000001E-2</v>
      </c>
      <c r="D8" s="5">
        <v>8.8999999999999996E-2</v>
      </c>
      <c r="E8" s="5">
        <v>0.92900000000000005</v>
      </c>
      <c r="F8" s="5">
        <v>-4.7E-2</v>
      </c>
      <c r="G8" s="5">
        <v>5.0999999999999997E-2</v>
      </c>
      <c r="H8" s="5"/>
      <c r="I8" s="5">
        <v>6.3799999999999996E-2</v>
      </c>
      <c r="J8" s="5">
        <v>0.04</v>
      </c>
      <c r="K8" s="5">
        <v>1.6040000000000001</v>
      </c>
      <c r="L8" s="5">
        <v>0.109</v>
      </c>
      <c r="M8" s="5">
        <v>-1.4E-2</v>
      </c>
      <c r="N8" s="5">
        <v>0.14199999999999999</v>
      </c>
      <c r="O8" s="5"/>
      <c r="P8" s="5">
        <v>6.0600000000000001E-2</v>
      </c>
      <c r="Q8" s="5">
        <v>2.4E-2</v>
      </c>
      <c r="R8" s="5">
        <v>2.5449999999999999</v>
      </c>
      <c r="S8" s="7">
        <v>1.0999999999999999E-2</v>
      </c>
      <c r="T8" s="5">
        <v>1.4E-2</v>
      </c>
      <c r="U8" s="5">
        <v>0.107</v>
      </c>
    </row>
    <row r="9" spans="1:23" x14ac:dyDescent="0.25">
      <c r="A9" s="6" t="s">
        <v>13</v>
      </c>
      <c r="B9" s="5">
        <v>6.3899999999999998E-2</v>
      </c>
      <c r="C9" s="5">
        <v>2.5999999999999999E-2</v>
      </c>
      <c r="D9" s="5">
        <v>2.4529999999999998</v>
      </c>
      <c r="E9" s="7">
        <v>1.4E-2</v>
      </c>
      <c r="F9" s="5">
        <v>1.2999999999999999E-2</v>
      </c>
      <c r="G9" s="5">
        <v>0.115</v>
      </c>
      <c r="H9" s="5"/>
      <c r="I9" s="5">
        <v>0.1041</v>
      </c>
      <c r="J9" s="5">
        <v>3.9E-2</v>
      </c>
      <c r="K9" s="5">
        <v>2.669</v>
      </c>
      <c r="L9" s="7">
        <v>8.0000000000000002E-3</v>
      </c>
      <c r="M9" s="5">
        <v>2.8000000000000001E-2</v>
      </c>
      <c r="N9" s="5">
        <v>0.18099999999999999</v>
      </c>
      <c r="O9" s="5"/>
      <c r="P9" s="5">
        <v>8.3000000000000004E-2</v>
      </c>
      <c r="Q9" s="5">
        <v>2.4E-2</v>
      </c>
      <c r="R9" s="5">
        <v>3.4710000000000001</v>
      </c>
      <c r="S9" s="7">
        <v>1E-3</v>
      </c>
      <c r="T9" s="5">
        <v>3.5999999999999997E-2</v>
      </c>
      <c r="U9" s="5">
        <v>0.13</v>
      </c>
    </row>
    <row r="10" spans="1:23" x14ac:dyDescent="0.25">
      <c r="A10" s="6" t="s">
        <v>14</v>
      </c>
      <c r="B10" s="5">
        <v>1.5599999999999999E-2</v>
      </c>
      <c r="C10" s="5">
        <v>2.5000000000000001E-2</v>
      </c>
      <c r="D10" s="5">
        <v>0.63400000000000001</v>
      </c>
      <c r="E10" s="5">
        <v>0.52600000000000002</v>
      </c>
      <c r="F10" s="5">
        <v>-3.3000000000000002E-2</v>
      </c>
      <c r="G10" s="5">
        <v>6.4000000000000001E-2</v>
      </c>
      <c r="H10" s="5"/>
      <c r="I10" s="5">
        <v>4.9000000000000002E-2</v>
      </c>
      <c r="J10" s="5">
        <v>3.7999999999999999E-2</v>
      </c>
      <c r="K10" s="5">
        <v>1.306</v>
      </c>
      <c r="L10" s="5">
        <v>0.192</v>
      </c>
      <c r="M10" s="5">
        <v>-2.5000000000000001E-2</v>
      </c>
      <c r="N10" s="5">
        <v>0.123</v>
      </c>
      <c r="O10" s="5"/>
      <c r="P10" s="5">
        <v>9.8900000000000002E-2</v>
      </c>
      <c r="Q10" s="5">
        <v>2.3E-2</v>
      </c>
      <c r="R10" s="5">
        <v>4.2389999999999999</v>
      </c>
      <c r="S10" s="7">
        <v>0</v>
      </c>
      <c r="T10" s="5">
        <v>5.2999999999999999E-2</v>
      </c>
      <c r="U10" s="5">
        <v>0.14499999999999999</v>
      </c>
    </row>
    <row r="11" spans="1:23" x14ac:dyDescent="0.25">
      <c r="A11" s="6" t="s">
        <v>15</v>
      </c>
      <c r="B11" s="5">
        <v>-3.04E-2</v>
      </c>
      <c r="C11" s="5">
        <v>2.5000000000000001E-2</v>
      </c>
      <c r="D11" s="5">
        <v>-1.232</v>
      </c>
      <c r="E11" s="5">
        <v>0.218</v>
      </c>
      <c r="F11" s="5">
        <v>-7.9000000000000001E-2</v>
      </c>
      <c r="G11" s="5">
        <v>1.7999999999999999E-2</v>
      </c>
      <c r="H11" s="5"/>
      <c r="I11" s="5">
        <v>-0.12189999999999999</v>
      </c>
      <c r="J11" s="5">
        <v>3.7999999999999999E-2</v>
      </c>
      <c r="K11" s="5">
        <v>-3.242</v>
      </c>
      <c r="L11" s="7">
        <v>1E-3</v>
      </c>
      <c r="M11" s="5">
        <v>-0.19600000000000001</v>
      </c>
      <c r="N11" s="5">
        <v>-4.8000000000000001E-2</v>
      </c>
      <c r="O11" s="5"/>
      <c r="P11" s="5">
        <v>-4.53E-2</v>
      </c>
      <c r="Q11" s="5">
        <v>2.3E-2</v>
      </c>
      <c r="R11" s="5">
        <v>-1.9450000000000001</v>
      </c>
      <c r="S11" s="5">
        <v>5.1999999999999998E-2</v>
      </c>
      <c r="T11" s="5">
        <v>-9.0999999999999998E-2</v>
      </c>
      <c r="U11" s="5">
        <v>0</v>
      </c>
    </row>
    <row r="12" spans="1:23" x14ac:dyDescent="0.25">
      <c r="A12" s="6" t="s">
        <v>16</v>
      </c>
      <c r="B12" s="5">
        <v>8.2199999999999995E-2</v>
      </c>
      <c r="C12" s="5">
        <v>2.5000000000000001E-2</v>
      </c>
      <c r="D12" s="5">
        <v>3.2829999999999999</v>
      </c>
      <c r="E12" s="7">
        <v>1E-3</v>
      </c>
      <c r="F12" s="5">
        <v>3.3000000000000002E-2</v>
      </c>
      <c r="G12" s="5">
        <v>0.13100000000000001</v>
      </c>
      <c r="H12" s="5"/>
      <c r="I12" s="5">
        <v>-2.2800000000000001E-2</v>
      </c>
      <c r="J12" s="5">
        <v>3.7999999999999999E-2</v>
      </c>
      <c r="K12" s="5">
        <v>-0.59599999999999997</v>
      </c>
      <c r="L12" s="5">
        <v>0.55100000000000005</v>
      </c>
      <c r="M12" s="5">
        <v>-9.8000000000000004E-2</v>
      </c>
      <c r="N12" s="5">
        <v>5.1999999999999998E-2</v>
      </c>
      <c r="O12" s="5"/>
      <c r="P12" s="5">
        <v>-1.67E-2</v>
      </c>
      <c r="Q12" s="5">
        <v>2.3E-2</v>
      </c>
      <c r="R12" s="5">
        <v>-0.71299999999999997</v>
      </c>
      <c r="S12" s="5">
        <v>0.47599999999999998</v>
      </c>
      <c r="T12" s="5">
        <v>-6.3E-2</v>
      </c>
      <c r="U12" s="5">
        <v>2.9000000000000001E-2</v>
      </c>
    </row>
    <row r="13" spans="1:23" x14ac:dyDescent="0.25">
      <c r="A13" t="s">
        <v>17</v>
      </c>
      <c r="B13" s="5">
        <v>-2.7300000000000001E-2</v>
      </c>
      <c r="C13" s="5">
        <v>3.4000000000000002E-2</v>
      </c>
      <c r="D13" s="5">
        <v>-0.79500000000000004</v>
      </c>
      <c r="E13" s="5">
        <v>0.42699999999999999</v>
      </c>
      <c r="F13" s="5">
        <v>-9.5000000000000001E-2</v>
      </c>
      <c r="G13" s="5">
        <v>0.04</v>
      </c>
      <c r="H13" s="5"/>
      <c r="I13" s="5">
        <v>-7.4999999999999997E-3</v>
      </c>
      <c r="J13" s="5">
        <v>5.0999999999999997E-2</v>
      </c>
      <c r="K13" s="5">
        <v>-0.14599999999999999</v>
      </c>
      <c r="L13" s="5">
        <v>0.88400000000000001</v>
      </c>
      <c r="M13" s="5">
        <v>-0.108</v>
      </c>
      <c r="N13" s="5">
        <v>9.2999999999999999E-2</v>
      </c>
      <c r="O13" s="5"/>
      <c r="P13" s="5">
        <v>-1.7999999999999999E-2</v>
      </c>
      <c r="Q13" s="5">
        <v>3.3000000000000002E-2</v>
      </c>
      <c r="R13" s="5">
        <v>-0.54700000000000004</v>
      </c>
      <c r="S13" s="5">
        <v>0.58499999999999996</v>
      </c>
      <c r="T13" s="5">
        <v>-8.2000000000000003E-2</v>
      </c>
      <c r="U13" s="5">
        <v>4.5999999999999999E-2</v>
      </c>
      <c r="W13" s="3"/>
    </row>
    <row r="14" spans="1:23" x14ac:dyDescent="0.25">
      <c r="A14" t="s">
        <v>18</v>
      </c>
      <c r="B14" s="5">
        <v>4.1999999999999997E-3</v>
      </c>
      <c r="C14" s="5">
        <v>2.5000000000000001E-2</v>
      </c>
      <c r="D14" s="5">
        <v>0.16800000000000001</v>
      </c>
      <c r="E14" s="5">
        <v>0.86699999999999999</v>
      </c>
      <c r="F14" s="5">
        <v>-4.4999999999999998E-2</v>
      </c>
      <c r="G14" s="5">
        <v>5.2999999999999999E-2</v>
      </c>
      <c r="H14" s="5"/>
      <c r="I14" s="5">
        <v>-1.95E-2</v>
      </c>
      <c r="J14" s="5">
        <v>0.04</v>
      </c>
      <c r="K14" s="5">
        <v>-0.49099999999999999</v>
      </c>
      <c r="L14" s="5">
        <v>0.623</v>
      </c>
      <c r="M14" s="5">
        <v>-9.7000000000000003E-2</v>
      </c>
      <c r="N14" s="5">
        <v>5.8000000000000003E-2</v>
      </c>
      <c r="O14" s="5"/>
      <c r="P14" s="5">
        <v>-1.6199999999999999E-2</v>
      </c>
      <c r="Q14" s="5">
        <v>2.4E-2</v>
      </c>
      <c r="R14" s="5">
        <v>-0.67600000000000005</v>
      </c>
      <c r="S14" s="5">
        <v>0.499</v>
      </c>
      <c r="T14" s="5">
        <v>-6.3E-2</v>
      </c>
      <c r="U14" s="5">
        <v>3.1E-2</v>
      </c>
    </row>
    <row r="15" spans="1:23" x14ac:dyDescent="0.25">
      <c r="A15" s="6" t="s">
        <v>19</v>
      </c>
      <c r="B15" s="5">
        <v>1.8700000000000001E-2</v>
      </c>
      <c r="C15" s="5">
        <v>2.5000000000000001E-2</v>
      </c>
      <c r="D15" s="5">
        <v>0.73299999999999998</v>
      </c>
      <c r="E15" s="5">
        <v>0.46400000000000002</v>
      </c>
      <c r="F15" s="5">
        <v>-3.1E-2</v>
      </c>
      <c r="G15" s="5">
        <v>6.9000000000000006E-2</v>
      </c>
      <c r="H15" s="5"/>
      <c r="I15" s="5">
        <v>3.1800000000000002E-2</v>
      </c>
      <c r="J15" s="5">
        <v>3.7999999999999999E-2</v>
      </c>
      <c r="K15" s="5">
        <v>0.83399999999999996</v>
      </c>
      <c r="L15" s="5">
        <v>0.40500000000000003</v>
      </c>
      <c r="M15" s="5">
        <v>-4.2999999999999997E-2</v>
      </c>
      <c r="N15" s="5">
        <v>0.107</v>
      </c>
      <c r="O15" s="5"/>
      <c r="P15" s="5">
        <v>6.4600000000000005E-2</v>
      </c>
      <c r="Q15" s="5">
        <v>2.4E-2</v>
      </c>
      <c r="R15" s="5">
        <v>2.73</v>
      </c>
      <c r="S15" s="7">
        <v>6.0000000000000001E-3</v>
      </c>
      <c r="T15" s="5">
        <v>1.7999999999999999E-2</v>
      </c>
      <c r="U15" s="5">
        <v>0.111</v>
      </c>
    </row>
    <row r="16" spans="1:23" x14ac:dyDescent="0.25">
      <c r="A16" s="6" t="s">
        <v>20</v>
      </c>
      <c r="B16" s="5">
        <v>-1.6899999999999998E-2</v>
      </c>
      <c r="C16" s="5">
        <v>2.5000000000000001E-2</v>
      </c>
      <c r="D16" s="5">
        <v>-0.68300000000000005</v>
      </c>
      <c r="E16" s="5">
        <v>0.495</v>
      </c>
      <c r="F16" s="5">
        <v>-6.6000000000000003E-2</v>
      </c>
      <c r="G16" s="5">
        <v>3.2000000000000001E-2</v>
      </c>
      <c r="H16" s="5"/>
      <c r="I16" s="5">
        <v>3.8100000000000002E-2</v>
      </c>
      <c r="J16" s="5">
        <v>3.7999999999999999E-2</v>
      </c>
      <c r="K16" s="5">
        <v>0.999</v>
      </c>
      <c r="L16" s="5">
        <v>0.318</v>
      </c>
      <c r="M16" s="5">
        <v>-3.6999999999999998E-2</v>
      </c>
      <c r="N16" s="5">
        <v>0.113</v>
      </c>
      <c r="O16" s="5"/>
      <c r="P16" s="5">
        <v>4.6399999999999997E-2</v>
      </c>
      <c r="Q16" s="5">
        <v>2.3E-2</v>
      </c>
      <c r="R16" s="5">
        <v>1.982</v>
      </c>
      <c r="S16" s="7">
        <v>4.8000000000000001E-2</v>
      </c>
      <c r="T16" s="5">
        <v>0</v>
      </c>
      <c r="U16" s="5">
        <v>9.1999999999999998E-2</v>
      </c>
    </row>
    <row r="17" spans="1:21" x14ac:dyDescent="0.25">
      <c r="A17" t="s">
        <v>21</v>
      </c>
      <c r="B17" s="5">
        <v>-3.8399999999999997E-2</v>
      </c>
      <c r="C17" s="5">
        <v>2.5000000000000001E-2</v>
      </c>
      <c r="D17" s="5">
        <v>-1.56</v>
      </c>
      <c r="E17" s="5">
        <v>0.11899999999999999</v>
      </c>
      <c r="F17" s="5">
        <v>-8.6999999999999994E-2</v>
      </c>
      <c r="G17" s="5">
        <v>0.01</v>
      </c>
      <c r="H17" s="5"/>
      <c r="I17" s="5">
        <v>-3.6400000000000002E-2</v>
      </c>
      <c r="J17" s="5">
        <v>3.7999999999999999E-2</v>
      </c>
      <c r="K17" s="5">
        <v>-0.96499999999999997</v>
      </c>
      <c r="L17" s="5">
        <v>0.33500000000000002</v>
      </c>
      <c r="M17" s="5">
        <v>-0.111</v>
      </c>
      <c r="N17" s="5">
        <v>3.7999999999999999E-2</v>
      </c>
      <c r="O17" s="5"/>
      <c r="P17" s="5">
        <v>-3.5299999999999998E-2</v>
      </c>
      <c r="Q17" s="5">
        <v>2.3E-2</v>
      </c>
      <c r="R17" s="5">
        <v>-1.5149999999999999</v>
      </c>
      <c r="S17" s="5">
        <v>0.13</v>
      </c>
      <c r="T17" s="5">
        <v>-8.1000000000000003E-2</v>
      </c>
      <c r="U17" s="5">
        <v>0.01</v>
      </c>
    </row>
    <row r="18" spans="1:21" x14ac:dyDescent="0.25">
      <c r="A18" s="6" t="s">
        <v>22</v>
      </c>
      <c r="B18" s="5">
        <v>-2.0799999999999999E-2</v>
      </c>
      <c r="C18" s="5">
        <v>2.5000000000000001E-2</v>
      </c>
      <c r="D18" s="5">
        <v>-0.83499999999999996</v>
      </c>
      <c r="E18" s="5">
        <v>0.40400000000000003</v>
      </c>
      <c r="F18" s="5">
        <v>-7.0000000000000007E-2</v>
      </c>
      <c r="G18" s="5">
        <v>2.8000000000000001E-2</v>
      </c>
      <c r="H18" s="5"/>
      <c r="I18" s="5">
        <v>8.72E-2</v>
      </c>
      <c r="J18" s="5">
        <v>3.7999999999999999E-2</v>
      </c>
      <c r="K18" s="5">
        <v>2.2690000000000001</v>
      </c>
      <c r="L18" s="7">
        <v>2.4E-2</v>
      </c>
      <c r="M18" s="5">
        <v>1.2E-2</v>
      </c>
      <c r="N18" s="5">
        <v>0.16300000000000001</v>
      </c>
      <c r="O18" s="5"/>
      <c r="P18" s="5">
        <v>2.8500000000000001E-2</v>
      </c>
      <c r="Q18" s="5">
        <v>2.3E-2</v>
      </c>
      <c r="R18" s="5">
        <v>1.216</v>
      </c>
      <c r="S18" s="5">
        <v>0.224</v>
      </c>
      <c r="T18" s="5">
        <v>-1.7000000000000001E-2</v>
      </c>
      <c r="U18" s="5">
        <v>7.3999999999999996E-2</v>
      </c>
    </row>
    <row r="19" spans="1:21" x14ac:dyDescent="0.25">
      <c r="A19" t="s">
        <v>23</v>
      </c>
      <c r="B19" s="5">
        <v>-1.9300000000000001E-2</v>
      </c>
      <c r="C19" s="5">
        <v>3.5000000000000003E-2</v>
      </c>
      <c r="D19" s="5">
        <v>-0.55900000000000005</v>
      </c>
      <c r="E19" s="5">
        <v>0.57599999999999996</v>
      </c>
      <c r="F19" s="5">
        <v>-8.6999999999999994E-2</v>
      </c>
      <c r="G19" s="5">
        <v>4.8000000000000001E-2</v>
      </c>
      <c r="H19" s="5"/>
      <c r="I19" s="5">
        <v>5.7999999999999996E-3</v>
      </c>
      <c r="J19" s="5">
        <v>5.2999999999999999E-2</v>
      </c>
      <c r="K19" s="5">
        <v>0.11</v>
      </c>
      <c r="L19" s="5">
        <v>0.91200000000000003</v>
      </c>
      <c r="M19" s="5">
        <v>-9.7000000000000003E-2</v>
      </c>
      <c r="N19" s="5">
        <v>0.109</v>
      </c>
      <c r="O19" s="5"/>
      <c r="P19" s="5">
        <v>1.34E-2</v>
      </c>
      <c r="Q19" s="5">
        <v>3.2000000000000001E-2</v>
      </c>
      <c r="R19" s="5">
        <v>0.42199999999999999</v>
      </c>
      <c r="S19" s="5">
        <v>0.67300000000000004</v>
      </c>
      <c r="T19" s="5">
        <v>-4.9000000000000002E-2</v>
      </c>
      <c r="U19" s="5">
        <v>7.5999999999999998E-2</v>
      </c>
    </row>
    <row r="20" spans="1:21" x14ac:dyDescent="0.25">
      <c r="A20" t="s">
        <v>24</v>
      </c>
      <c r="B20" s="5">
        <v>-7.7000000000000002E-3</v>
      </c>
      <c r="C20" s="5">
        <v>2.5000000000000001E-2</v>
      </c>
      <c r="D20" s="5">
        <v>-0.307</v>
      </c>
      <c r="E20" s="5">
        <v>0.75900000000000001</v>
      </c>
      <c r="F20" s="5">
        <v>-5.7000000000000002E-2</v>
      </c>
      <c r="G20" s="5">
        <v>4.2000000000000003E-2</v>
      </c>
      <c r="H20" s="5"/>
      <c r="I20" s="5">
        <v>7.5600000000000001E-2</v>
      </c>
      <c r="J20" s="5">
        <v>4.1000000000000002E-2</v>
      </c>
      <c r="K20" s="5">
        <v>1.863</v>
      </c>
      <c r="L20" s="5">
        <v>6.3E-2</v>
      </c>
      <c r="M20" s="5">
        <v>-4.0000000000000001E-3</v>
      </c>
      <c r="N20" s="5">
        <v>0.155</v>
      </c>
      <c r="O20" s="5"/>
      <c r="P20" s="5">
        <v>-1.5900000000000001E-2</v>
      </c>
      <c r="Q20" s="5">
        <v>2.4E-2</v>
      </c>
      <c r="R20" s="5">
        <v>-0.66700000000000004</v>
      </c>
      <c r="S20" s="5">
        <v>0.505</v>
      </c>
      <c r="T20" s="5">
        <v>-6.3E-2</v>
      </c>
      <c r="U20" s="5">
        <v>3.1E-2</v>
      </c>
    </row>
    <row r="21" spans="1:21" x14ac:dyDescent="0.25">
      <c r="A21" s="6" t="s">
        <v>25</v>
      </c>
      <c r="B21" s="5">
        <v>8.8800000000000004E-2</v>
      </c>
      <c r="C21" s="5">
        <v>3.5000000000000003E-2</v>
      </c>
      <c r="D21" s="5">
        <v>2.5739999999999998</v>
      </c>
      <c r="E21" s="7">
        <v>0.01</v>
      </c>
      <c r="F21" s="5">
        <v>2.1000000000000001E-2</v>
      </c>
      <c r="G21" s="5">
        <v>0.157</v>
      </c>
      <c r="H21" s="5"/>
      <c r="I21" s="5">
        <v>5.28E-2</v>
      </c>
      <c r="J21" s="5">
        <v>5.1999999999999998E-2</v>
      </c>
      <c r="K21" s="5">
        <v>1.0089999999999999</v>
      </c>
      <c r="L21" s="5">
        <v>0.313</v>
      </c>
      <c r="M21" s="5">
        <v>-0.05</v>
      </c>
      <c r="N21" s="5">
        <v>0.156</v>
      </c>
      <c r="O21" s="5"/>
      <c r="P21" s="5">
        <v>0.1135</v>
      </c>
      <c r="Q21" s="5">
        <v>3.2000000000000001E-2</v>
      </c>
      <c r="R21" s="5">
        <v>3.4980000000000002</v>
      </c>
      <c r="S21" s="7">
        <v>0</v>
      </c>
      <c r="T21" s="5">
        <v>0.05</v>
      </c>
      <c r="U21" s="5">
        <v>0.17699999999999999</v>
      </c>
    </row>
    <row r="22" spans="1:21" x14ac:dyDescent="0.25">
      <c r="A22" s="6" t="s">
        <v>26</v>
      </c>
      <c r="B22" s="5">
        <v>-5.5E-2</v>
      </c>
      <c r="C22" s="5">
        <v>2.9000000000000001E-2</v>
      </c>
      <c r="D22" s="5">
        <v>-1.909</v>
      </c>
      <c r="E22" s="5">
        <v>5.6000000000000001E-2</v>
      </c>
      <c r="F22" s="5">
        <v>-0.111</v>
      </c>
      <c r="G22" s="5">
        <v>2E-3</v>
      </c>
      <c r="H22" s="5"/>
      <c r="I22" s="5">
        <v>-9.5200000000000007E-2</v>
      </c>
      <c r="J22" s="5">
        <v>4.2999999999999997E-2</v>
      </c>
      <c r="K22" s="5">
        <v>-2.2360000000000002</v>
      </c>
      <c r="L22" s="7">
        <v>2.5999999999999999E-2</v>
      </c>
      <c r="M22" s="5">
        <v>-0.17899999999999999</v>
      </c>
      <c r="N22" s="5">
        <v>-1.2E-2</v>
      </c>
      <c r="O22" s="5"/>
      <c r="P22" s="5">
        <v>-3.09E-2</v>
      </c>
      <c r="Q22" s="5">
        <v>2.5999999999999999E-2</v>
      </c>
      <c r="R22" s="5">
        <v>-1.1990000000000001</v>
      </c>
      <c r="S22" s="5">
        <v>0.23100000000000001</v>
      </c>
      <c r="T22" s="5">
        <v>-8.1000000000000003E-2</v>
      </c>
      <c r="U22" s="5">
        <v>0.02</v>
      </c>
    </row>
    <row r="23" spans="1:21" x14ac:dyDescent="0.25">
      <c r="A23" t="s">
        <v>27</v>
      </c>
      <c r="B23" s="5">
        <v>-4.1000000000000003E-3</v>
      </c>
      <c r="C23" s="5">
        <v>3.3000000000000002E-2</v>
      </c>
      <c r="D23" s="5">
        <v>-0.124</v>
      </c>
      <c r="E23" s="5">
        <v>0.90200000000000002</v>
      </c>
      <c r="F23" s="5">
        <v>-7.0000000000000007E-2</v>
      </c>
      <c r="G23" s="5">
        <v>6.0999999999999999E-2</v>
      </c>
      <c r="H23" s="5"/>
      <c r="I23" s="5">
        <v>-1.66E-2</v>
      </c>
      <c r="J23" s="5">
        <v>4.8000000000000001E-2</v>
      </c>
      <c r="K23" s="5">
        <v>-0.34599999999999997</v>
      </c>
      <c r="L23" s="5">
        <v>0.72899999999999998</v>
      </c>
      <c r="M23" s="5">
        <v>-0.111</v>
      </c>
      <c r="N23" s="5">
        <v>7.8E-2</v>
      </c>
      <c r="O23" s="5"/>
      <c r="P23" s="5">
        <v>-3.1699999999999999E-2</v>
      </c>
      <c r="Q23" s="5">
        <v>0.03</v>
      </c>
      <c r="R23" s="5">
        <v>-1.0429999999999999</v>
      </c>
      <c r="S23" s="5">
        <v>0.29699999999999999</v>
      </c>
      <c r="T23" s="5">
        <v>-9.0999999999999998E-2</v>
      </c>
      <c r="U23" s="5">
        <v>2.8000000000000001E-2</v>
      </c>
    </row>
    <row r="24" spans="1:21" x14ac:dyDescent="0.25">
      <c r="A24" t="s">
        <v>28</v>
      </c>
      <c r="B24" s="5">
        <v>-3.6200000000000003E-2</v>
      </c>
      <c r="C24" s="5">
        <v>3.1E-2</v>
      </c>
      <c r="D24" s="5">
        <v>-1.1819999999999999</v>
      </c>
      <c r="E24" s="5">
        <v>0.23699999999999999</v>
      </c>
      <c r="F24" s="5">
        <v>-9.6000000000000002E-2</v>
      </c>
      <c r="G24" s="5">
        <v>2.4E-2</v>
      </c>
      <c r="H24" s="5"/>
      <c r="I24" s="5">
        <v>3.9600000000000003E-2</v>
      </c>
      <c r="J24" s="5">
        <v>4.7E-2</v>
      </c>
      <c r="K24" s="5">
        <v>0.84</v>
      </c>
      <c r="L24" s="5">
        <v>0.40100000000000002</v>
      </c>
      <c r="M24" s="5">
        <v>-5.2999999999999999E-2</v>
      </c>
      <c r="N24" s="5">
        <v>0.13200000000000001</v>
      </c>
      <c r="O24" s="5"/>
      <c r="P24" s="5">
        <v>1.55E-2</v>
      </c>
      <c r="Q24" s="5">
        <v>2.8000000000000001E-2</v>
      </c>
      <c r="R24" s="5">
        <v>0.55900000000000005</v>
      </c>
      <c r="S24" s="5">
        <v>0.57599999999999996</v>
      </c>
      <c r="T24" s="5">
        <v>-3.9E-2</v>
      </c>
      <c r="U24" s="5">
        <v>7.0000000000000007E-2</v>
      </c>
    </row>
    <row r="25" spans="1:21" x14ac:dyDescent="0.25">
      <c r="A25" s="6" t="s">
        <v>29</v>
      </c>
      <c r="B25" s="5">
        <v>-4.2000000000000003E-2</v>
      </c>
      <c r="C25" s="5">
        <v>2.8000000000000001E-2</v>
      </c>
      <c r="D25" s="5">
        <v>-1.5149999999999999</v>
      </c>
      <c r="E25" s="5">
        <v>0.13</v>
      </c>
      <c r="F25" s="5">
        <v>-9.6000000000000002E-2</v>
      </c>
      <c r="G25" s="5">
        <v>1.2E-2</v>
      </c>
      <c r="H25" s="5"/>
      <c r="I25" s="5">
        <v>-9.6199999999999994E-2</v>
      </c>
      <c r="J25" s="5">
        <v>4.1000000000000002E-2</v>
      </c>
      <c r="K25" s="5">
        <v>-2.3340000000000001</v>
      </c>
      <c r="L25" s="7">
        <v>0.02</v>
      </c>
      <c r="M25" s="5">
        <v>-0.17699999999999999</v>
      </c>
      <c r="N25" s="5">
        <v>-1.4999999999999999E-2</v>
      </c>
      <c r="O25" s="5"/>
      <c r="P25" s="5">
        <v>1.5900000000000001E-2</v>
      </c>
      <c r="Q25" s="5">
        <v>2.5999999999999999E-2</v>
      </c>
      <c r="R25" s="5">
        <v>0.61599999999999999</v>
      </c>
      <c r="S25" s="5">
        <v>0.53800000000000003</v>
      </c>
      <c r="T25" s="5">
        <v>-3.5000000000000003E-2</v>
      </c>
      <c r="U25" s="5">
        <v>6.7000000000000004E-2</v>
      </c>
    </row>
    <row r="26" spans="1:21" x14ac:dyDescent="0.25">
      <c r="A26" t="s">
        <v>30</v>
      </c>
      <c r="B26" s="5">
        <v>5.4899999999999997E-2</v>
      </c>
      <c r="C26" s="5">
        <v>3.4000000000000002E-2</v>
      </c>
      <c r="D26" s="5">
        <v>1.5980000000000001</v>
      </c>
      <c r="E26" s="5">
        <v>0.11</v>
      </c>
      <c r="F26" s="5">
        <v>-1.2E-2</v>
      </c>
      <c r="G26" s="5">
        <v>0.122</v>
      </c>
      <c r="H26" s="5"/>
      <c r="I26" s="5">
        <v>-4.0899999999999999E-2</v>
      </c>
      <c r="J26" s="5">
        <v>5.1999999999999998E-2</v>
      </c>
      <c r="K26" s="5">
        <v>-0.78300000000000003</v>
      </c>
      <c r="L26" s="5">
        <v>0.434</v>
      </c>
      <c r="M26" s="5">
        <v>-0.14299999999999999</v>
      </c>
      <c r="N26" s="5">
        <v>6.2E-2</v>
      </c>
      <c r="O26" s="5"/>
      <c r="P26" s="5">
        <v>2.2000000000000001E-3</v>
      </c>
      <c r="Q26" s="5">
        <v>0.03</v>
      </c>
      <c r="R26" s="5">
        <v>7.2999999999999995E-2</v>
      </c>
      <c r="S26" s="5">
        <v>0.94199999999999995</v>
      </c>
      <c r="T26" s="5">
        <v>-5.7000000000000002E-2</v>
      </c>
      <c r="U26" s="5">
        <v>6.2E-2</v>
      </c>
    </row>
    <row r="27" spans="1:21" x14ac:dyDescent="0.25">
      <c r="A27" t="s">
        <v>31</v>
      </c>
      <c r="B27" s="5">
        <v>-1.2999999999999999E-2</v>
      </c>
      <c r="C27" s="5">
        <v>2.9000000000000001E-2</v>
      </c>
      <c r="D27" s="5">
        <v>-0.44500000000000001</v>
      </c>
      <c r="E27" s="5">
        <v>0.65600000000000003</v>
      </c>
      <c r="F27" s="5">
        <v>-7.0000000000000007E-2</v>
      </c>
      <c r="G27" s="5">
        <v>4.3999999999999997E-2</v>
      </c>
      <c r="H27" s="5"/>
      <c r="I27" s="5">
        <v>-1.5900000000000001E-2</v>
      </c>
      <c r="J27" s="5">
        <v>4.3999999999999997E-2</v>
      </c>
      <c r="K27" s="5">
        <v>-0.36099999999999999</v>
      </c>
      <c r="L27" s="5">
        <v>0.71799999999999997</v>
      </c>
      <c r="M27" s="5">
        <v>-0.10299999999999999</v>
      </c>
      <c r="N27" s="5">
        <v>7.0999999999999994E-2</v>
      </c>
      <c r="O27" s="5"/>
      <c r="P27" s="5">
        <v>3.0999999999999999E-3</v>
      </c>
      <c r="Q27" s="5">
        <v>2.5999999999999999E-2</v>
      </c>
      <c r="R27" s="5">
        <v>0.11799999999999999</v>
      </c>
      <c r="S27" s="5">
        <v>0.90600000000000003</v>
      </c>
      <c r="T27" s="5">
        <v>-4.8000000000000001E-2</v>
      </c>
      <c r="U27" s="5">
        <v>5.3999999999999999E-2</v>
      </c>
    </row>
    <row r="28" spans="1:21" x14ac:dyDescent="0.25">
      <c r="A28" s="6" t="s">
        <v>32</v>
      </c>
      <c r="B28" s="5">
        <v>-4.3700000000000003E-2</v>
      </c>
      <c r="C28" s="5">
        <v>3.2000000000000001E-2</v>
      </c>
      <c r="D28" s="5">
        <v>-1.349</v>
      </c>
      <c r="E28" s="5">
        <v>0.17799999999999999</v>
      </c>
      <c r="F28" s="5">
        <v>-0.107</v>
      </c>
      <c r="G28" s="5">
        <v>0.02</v>
      </c>
      <c r="H28" s="5"/>
      <c r="I28" s="5">
        <v>-2.1100000000000001E-2</v>
      </c>
      <c r="J28" s="5">
        <v>4.9000000000000002E-2</v>
      </c>
      <c r="K28" s="5">
        <v>-0.434</v>
      </c>
      <c r="L28" s="5">
        <v>0.66500000000000004</v>
      </c>
      <c r="M28" s="5">
        <v>-0.11700000000000001</v>
      </c>
      <c r="N28" s="5">
        <v>7.4999999999999997E-2</v>
      </c>
      <c r="O28" s="5"/>
      <c r="P28" s="5">
        <v>-6.7699999999999996E-2</v>
      </c>
      <c r="Q28" s="5">
        <v>0.03</v>
      </c>
      <c r="R28" s="5">
        <v>-2.23</v>
      </c>
      <c r="S28" s="7">
        <v>2.5999999999999999E-2</v>
      </c>
      <c r="T28" s="5">
        <v>-0.127</v>
      </c>
      <c r="U28" s="5">
        <v>-8.0000000000000002E-3</v>
      </c>
    </row>
    <row r="29" spans="1:21" x14ac:dyDescent="0.25">
      <c r="A29" s="6" t="s">
        <v>33</v>
      </c>
      <c r="B29" s="5">
        <v>-2.23E-2</v>
      </c>
      <c r="C29" s="5">
        <v>3.1E-2</v>
      </c>
      <c r="D29" s="5">
        <v>-0.70799999999999996</v>
      </c>
      <c r="E29" s="5">
        <v>0.47899999999999998</v>
      </c>
      <c r="F29" s="5">
        <v>-8.4000000000000005E-2</v>
      </c>
      <c r="G29" s="5">
        <v>3.9E-2</v>
      </c>
      <c r="H29" s="5"/>
      <c r="I29" s="5">
        <v>-9.8500000000000004E-2</v>
      </c>
      <c r="J29" s="5">
        <v>4.9000000000000002E-2</v>
      </c>
      <c r="K29" s="5">
        <v>-2.016</v>
      </c>
      <c r="L29" s="7">
        <v>4.3999999999999997E-2</v>
      </c>
      <c r="M29" s="5">
        <v>-0.19400000000000001</v>
      </c>
      <c r="N29" s="5">
        <v>-3.0000000000000001E-3</v>
      </c>
      <c r="O29" s="5"/>
      <c r="P29" s="5">
        <v>2.4400000000000002E-2</v>
      </c>
      <c r="Q29" s="5">
        <v>2.8000000000000001E-2</v>
      </c>
      <c r="R29" s="5">
        <v>0.872</v>
      </c>
      <c r="S29" s="5">
        <v>0.38300000000000001</v>
      </c>
      <c r="T29" s="5">
        <v>-0.03</v>
      </c>
      <c r="U29" s="5">
        <v>7.9000000000000001E-2</v>
      </c>
    </row>
    <row r="30" spans="1:21" x14ac:dyDescent="0.25">
      <c r="A30" t="s">
        <v>34</v>
      </c>
      <c r="B30" s="5">
        <v>-3.2399999999999998E-2</v>
      </c>
      <c r="C30" s="5">
        <v>2.7E-2</v>
      </c>
      <c r="D30" s="5">
        <v>-1.1919999999999999</v>
      </c>
      <c r="E30" s="5">
        <v>0.23400000000000001</v>
      </c>
      <c r="F30" s="5">
        <v>-8.5999999999999993E-2</v>
      </c>
      <c r="G30" s="5">
        <v>2.1000000000000001E-2</v>
      </c>
      <c r="H30" s="5"/>
      <c r="I30" s="5">
        <v>1.1599999999999999E-2</v>
      </c>
      <c r="J30" s="5">
        <v>4.2999999999999997E-2</v>
      </c>
      <c r="K30" s="5">
        <v>0.27200000000000002</v>
      </c>
      <c r="L30" s="5">
        <v>0.78600000000000003</v>
      </c>
      <c r="M30" s="5">
        <v>-7.1999999999999995E-2</v>
      </c>
      <c r="N30" s="5">
        <v>9.5000000000000001E-2</v>
      </c>
      <c r="O30" s="5"/>
      <c r="P30" s="5">
        <v>-2.81E-2</v>
      </c>
      <c r="Q30" s="5">
        <v>2.5000000000000001E-2</v>
      </c>
      <c r="R30" s="5">
        <v>-1.115</v>
      </c>
      <c r="S30" s="5">
        <v>0.26500000000000001</v>
      </c>
      <c r="T30" s="5">
        <v>-7.8E-2</v>
      </c>
      <c r="U30" s="5">
        <v>2.1000000000000001E-2</v>
      </c>
    </row>
    <row r="31" spans="1:21" x14ac:dyDescent="0.25">
      <c r="A31" s="6" t="s">
        <v>35</v>
      </c>
      <c r="B31" s="5">
        <v>-0.15720000000000001</v>
      </c>
      <c r="C31" s="5">
        <v>3.4000000000000002E-2</v>
      </c>
      <c r="D31" s="5">
        <v>-4.6340000000000003</v>
      </c>
      <c r="E31" s="7">
        <v>0</v>
      </c>
      <c r="F31" s="5">
        <v>-0.224</v>
      </c>
      <c r="G31" s="5">
        <v>-9.0999999999999998E-2</v>
      </c>
      <c r="H31" s="5"/>
      <c r="I31" s="5">
        <v>-8.2699999999999996E-2</v>
      </c>
      <c r="J31" s="5">
        <v>4.9000000000000002E-2</v>
      </c>
      <c r="K31" s="5">
        <v>-1.6950000000000001</v>
      </c>
      <c r="L31" s="5">
        <v>0.09</v>
      </c>
      <c r="M31" s="5">
        <v>-0.17899999999999999</v>
      </c>
      <c r="N31" s="5">
        <v>1.2999999999999999E-2</v>
      </c>
      <c r="O31" s="5"/>
      <c r="P31" s="5">
        <v>-0.151</v>
      </c>
      <c r="Q31" s="5">
        <v>3.3000000000000002E-2</v>
      </c>
      <c r="R31" s="5">
        <v>-4.5709999999999997</v>
      </c>
      <c r="S31" s="7">
        <v>0</v>
      </c>
      <c r="T31" s="5">
        <v>-0.216</v>
      </c>
      <c r="U31" s="5">
        <v>-8.5999999999999993E-2</v>
      </c>
    </row>
    <row r="32" spans="1:21" x14ac:dyDescent="0.25">
      <c r="A32" t="s">
        <v>2</v>
      </c>
      <c r="B32" s="5">
        <v>-1.54E-2</v>
      </c>
      <c r="C32" s="5">
        <v>0.03</v>
      </c>
      <c r="D32" s="5">
        <v>-0.51600000000000001</v>
      </c>
      <c r="E32" s="5">
        <v>0.60599999999999998</v>
      </c>
      <c r="F32" s="5">
        <v>-7.3999999999999996E-2</v>
      </c>
      <c r="G32" s="5">
        <v>4.2999999999999997E-2</v>
      </c>
      <c r="H32" s="5"/>
      <c r="I32" s="5">
        <v>-9.2999999999999992E-3</v>
      </c>
      <c r="J32" s="5">
        <v>4.2999999999999997E-2</v>
      </c>
      <c r="K32" s="5">
        <v>-0.217</v>
      </c>
      <c r="L32" s="5">
        <v>0.82799999999999996</v>
      </c>
      <c r="M32" s="5">
        <v>-9.2999999999999999E-2</v>
      </c>
      <c r="N32" s="5">
        <v>7.4999999999999997E-2</v>
      </c>
      <c r="O32" s="5"/>
      <c r="P32" s="5">
        <v>-4.6300000000000001E-2</v>
      </c>
      <c r="Q32" s="5">
        <v>2.9000000000000001E-2</v>
      </c>
      <c r="R32" s="5">
        <v>-1.5740000000000001</v>
      </c>
      <c r="S32" s="5">
        <v>0.11600000000000001</v>
      </c>
      <c r="T32" s="5">
        <v>-0.104</v>
      </c>
      <c r="U32" s="5">
        <v>1.0999999999999999E-2</v>
      </c>
    </row>
    <row r="33" spans="1:21" x14ac:dyDescent="0.25">
      <c r="A33" s="6" t="s">
        <v>3</v>
      </c>
      <c r="B33" s="5">
        <v>-0.1147</v>
      </c>
      <c r="C33" s="5">
        <v>2.5000000000000001E-2</v>
      </c>
      <c r="D33" s="5">
        <v>-4.5510000000000002</v>
      </c>
      <c r="E33" s="7">
        <v>0</v>
      </c>
      <c r="F33" s="5">
        <v>-0.16400000000000001</v>
      </c>
      <c r="G33" s="5">
        <v>-6.5000000000000002E-2</v>
      </c>
      <c r="H33" s="5"/>
      <c r="I33" s="5">
        <v>-0.19350000000000001</v>
      </c>
      <c r="J33" s="5">
        <v>4.2000000000000003E-2</v>
      </c>
      <c r="K33" s="5">
        <v>-4.601</v>
      </c>
      <c r="L33" s="7">
        <v>0</v>
      </c>
      <c r="M33" s="5">
        <v>-0.27600000000000002</v>
      </c>
      <c r="N33" s="5">
        <v>-0.111</v>
      </c>
      <c r="O33" s="5"/>
      <c r="P33" s="5">
        <v>-4.9399999999999999E-2</v>
      </c>
      <c r="Q33" s="5">
        <v>2.4E-2</v>
      </c>
      <c r="R33" s="5">
        <v>-2.0859999999999999</v>
      </c>
      <c r="S33" s="7">
        <v>3.6999999999999998E-2</v>
      </c>
      <c r="T33" s="5">
        <v>-9.6000000000000002E-2</v>
      </c>
      <c r="U33" s="5">
        <v>-3.0000000000000001E-3</v>
      </c>
    </row>
    <row r="34" spans="1:21" x14ac:dyDescent="0.25">
      <c r="A34" t="s">
        <v>4</v>
      </c>
      <c r="B34" s="5">
        <v>-4.6199999999999998E-2</v>
      </c>
      <c r="C34" s="5">
        <v>2.9000000000000001E-2</v>
      </c>
      <c r="D34" s="5">
        <v>-1.5820000000000001</v>
      </c>
      <c r="E34" s="5">
        <v>0.114</v>
      </c>
      <c r="F34" s="5">
        <v>-0.104</v>
      </c>
      <c r="G34" s="5">
        <v>1.0999999999999999E-2</v>
      </c>
      <c r="H34" s="5"/>
      <c r="I34" s="5">
        <v>-5.2200000000000003E-2</v>
      </c>
      <c r="J34" s="5">
        <v>4.3999999999999997E-2</v>
      </c>
      <c r="K34" s="5">
        <v>-1.1870000000000001</v>
      </c>
      <c r="L34" s="5">
        <v>0.23599999999999999</v>
      </c>
      <c r="M34" s="5">
        <v>-0.13900000000000001</v>
      </c>
      <c r="N34" s="5">
        <v>3.4000000000000002E-2</v>
      </c>
      <c r="O34" s="5"/>
      <c r="P34" s="5">
        <v>-4.2999999999999997E-2</v>
      </c>
      <c r="Q34" s="5">
        <v>2.8000000000000001E-2</v>
      </c>
      <c r="R34" s="5">
        <v>-1.5129999999999999</v>
      </c>
      <c r="S34" s="5">
        <v>0.13</v>
      </c>
      <c r="T34" s="5">
        <v>-9.9000000000000005E-2</v>
      </c>
      <c r="U34" s="5">
        <v>1.2999999999999999E-2</v>
      </c>
    </row>
    <row r="35" spans="1:21" x14ac:dyDescent="0.25">
      <c r="A35" s="6" t="s">
        <v>36</v>
      </c>
      <c r="B35" s="5">
        <v>0.2298</v>
      </c>
      <c r="C35" s="5">
        <v>3.1E-2</v>
      </c>
      <c r="D35" s="5">
        <v>7.4240000000000004</v>
      </c>
      <c r="E35" s="7">
        <v>0</v>
      </c>
      <c r="F35" s="5">
        <v>0.16900000000000001</v>
      </c>
      <c r="G35" s="5">
        <v>0.28999999999999998</v>
      </c>
      <c r="H35" s="5"/>
      <c r="I35" s="5">
        <v>6.0999999999999999E-2</v>
      </c>
      <c r="J35" s="5">
        <v>4.5999999999999999E-2</v>
      </c>
      <c r="K35" s="5">
        <v>1.3160000000000001</v>
      </c>
      <c r="L35" s="5">
        <v>0.189</v>
      </c>
      <c r="M35" s="5">
        <v>-0.03</v>
      </c>
      <c r="N35" s="5">
        <v>0.152</v>
      </c>
      <c r="O35" s="5"/>
      <c r="P35" s="5">
        <v>0.21060000000000001</v>
      </c>
      <c r="Q35" s="5">
        <v>2.8000000000000001E-2</v>
      </c>
      <c r="R35" s="5">
        <v>7.5679999999999996</v>
      </c>
      <c r="S35" s="7">
        <v>0</v>
      </c>
      <c r="T35" s="5">
        <v>0.156</v>
      </c>
      <c r="U35" s="5">
        <v>0.26500000000000001</v>
      </c>
    </row>
    <row r="36" spans="1:21" x14ac:dyDescent="0.25">
      <c r="A36" s="6" t="s">
        <v>37</v>
      </c>
      <c r="B36" s="5">
        <v>0.35489999999999999</v>
      </c>
      <c r="C36" s="5">
        <v>0.03</v>
      </c>
      <c r="D36" s="5">
        <v>11.836</v>
      </c>
      <c r="E36" s="7">
        <v>0</v>
      </c>
      <c r="F36" s="5">
        <v>0.29599999999999999</v>
      </c>
      <c r="G36" s="5">
        <v>0.41399999999999998</v>
      </c>
      <c r="H36" s="5"/>
      <c r="I36" s="5">
        <v>0.20649999999999999</v>
      </c>
      <c r="J36" s="5">
        <v>4.4999999999999998E-2</v>
      </c>
      <c r="K36" s="5">
        <v>4.6210000000000004</v>
      </c>
      <c r="L36" s="7">
        <v>0</v>
      </c>
      <c r="M36" s="5">
        <v>0.11899999999999999</v>
      </c>
      <c r="N36" s="5">
        <v>0.29399999999999998</v>
      </c>
      <c r="O36" s="5"/>
      <c r="P36" s="5">
        <v>0.19769999999999999</v>
      </c>
      <c r="Q36" s="5">
        <v>2.5999999999999999E-2</v>
      </c>
      <c r="R36" s="5">
        <v>7.6719999999999997</v>
      </c>
      <c r="S36" s="7">
        <v>0</v>
      </c>
      <c r="T36" s="5">
        <v>0.14699999999999999</v>
      </c>
      <c r="U36" s="5">
        <v>0.248</v>
      </c>
    </row>
    <row r="37" spans="1:21" x14ac:dyDescent="0.25">
      <c r="A37" t="s">
        <v>38</v>
      </c>
      <c r="B37" s="5">
        <v>-1.0200000000000001E-2</v>
      </c>
      <c r="C37" s="5">
        <v>2.9000000000000001E-2</v>
      </c>
      <c r="D37" s="5">
        <v>-0.34799999999999998</v>
      </c>
      <c r="E37" s="5">
        <v>0.72799999999999998</v>
      </c>
      <c r="F37" s="5">
        <v>-6.7000000000000004E-2</v>
      </c>
      <c r="G37" s="5">
        <v>4.7E-2</v>
      </c>
      <c r="H37" s="5"/>
      <c r="I37" s="5">
        <v>-5.0000000000000001E-4</v>
      </c>
      <c r="J37" s="5">
        <v>4.2999999999999997E-2</v>
      </c>
      <c r="K37" s="5">
        <v>-1.0999999999999999E-2</v>
      </c>
      <c r="L37" s="5">
        <v>0.99099999999999999</v>
      </c>
      <c r="M37" s="5">
        <v>-8.5000000000000006E-2</v>
      </c>
      <c r="N37" s="5">
        <v>8.4000000000000005E-2</v>
      </c>
      <c r="O37" s="5"/>
      <c r="P37" s="5">
        <v>-2.3999999999999998E-3</v>
      </c>
      <c r="Q37" s="5">
        <v>2.8000000000000001E-2</v>
      </c>
      <c r="R37" s="5">
        <v>-8.5999999999999993E-2</v>
      </c>
      <c r="S37" s="5">
        <v>0.93100000000000005</v>
      </c>
      <c r="T37" s="5">
        <v>-5.7000000000000002E-2</v>
      </c>
      <c r="U37" s="5">
        <v>5.1999999999999998E-2</v>
      </c>
    </row>
    <row r="38" spans="1:21" x14ac:dyDescent="0.25">
      <c r="A38" s="6" t="s">
        <v>39</v>
      </c>
      <c r="B38" s="5">
        <v>0.1074</v>
      </c>
      <c r="C38" s="5">
        <v>3.1E-2</v>
      </c>
      <c r="D38" s="5">
        <v>3.4910000000000001</v>
      </c>
      <c r="E38" s="7">
        <v>0</v>
      </c>
      <c r="F38" s="5">
        <v>4.7E-2</v>
      </c>
      <c r="G38" s="5">
        <v>0.16800000000000001</v>
      </c>
      <c r="H38" s="5"/>
      <c r="I38" s="5">
        <v>4.2500000000000003E-2</v>
      </c>
      <c r="J38" s="5">
        <v>4.5999999999999999E-2</v>
      </c>
      <c r="K38" s="5">
        <v>0.92800000000000005</v>
      </c>
      <c r="L38" s="5">
        <v>0.35399999999999998</v>
      </c>
      <c r="M38" s="5">
        <v>-4.7E-2</v>
      </c>
      <c r="N38" s="5">
        <v>0.13200000000000001</v>
      </c>
      <c r="O38" s="5"/>
      <c r="P38" s="5">
        <v>0.1013</v>
      </c>
      <c r="Q38" s="5">
        <v>2.9000000000000001E-2</v>
      </c>
      <c r="R38" s="5">
        <v>3.4769999999999999</v>
      </c>
      <c r="S38" s="7">
        <v>1E-3</v>
      </c>
      <c r="T38" s="5">
        <v>4.3999999999999997E-2</v>
      </c>
      <c r="U38" s="5">
        <v>0.158</v>
      </c>
    </row>
    <row r="39" spans="1:21" x14ac:dyDescent="0.25">
      <c r="A39" s="6" t="s">
        <v>40</v>
      </c>
      <c r="B39" s="5">
        <v>4.5499999999999999E-2</v>
      </c>
      <c r="C39" s="5">
        <v>0.03</v>
      </c>
      <c r="D39" s="5">
        <v>1.4990000000000001</v>
      </c>
      <c r="E39" s="5">
        <v>0.13400000000000001</v>
      </c>
      <c r="F39" s="5">
        <v>-1.4E-2</v>
      </c>
      <c r="G39" s="5">
        <v>0.105</v>
      </c>
      <c r="H39" s="5"/>
      <c r="I39" s="5">
        <v>3.5700000000000003E-2</v>
      </c>
      <c r="J39" s="5">
        <v>4.4999999999999998E-2</v>
      </c>
      <c r="K39" s="5">
        <v>0.78500000000000003</v>
      </c>
      <c r="L39" s="5">
        <v>0.433</v>
      </c>
      <c r="M39" s="5">
        <v>-5.3999999999999999E-2</v>
      </c>
      <c r="N39" s="5">
        <v>0.125</v>
      </c>
      <c r="O39" s="5"/>
      <c r="P39" s="5">
        <v>7.2599999999999998E-2</v>
      </c>
      <c r="Q39" s="5">
        <v>2.5999999999999999E-2</v>
      </c>
      <c r="R39" s="5">
        <v>2.806</v>
      </c>
      <c r="S39" s="7">
        <v>5.0000000000000001E-3</v>
      </c>
      <c r="T39" s="5">
        <v>2.1999999999999999E-2</v>
      </c>
      <c r="U39" s="5">
        <v>0.123</v>
      </c>
    </row>
    <row r="40" spans="1:21" x14ac:dyDescent="0.25">
      <c r="A40" t="s">
        <v>41</v>
      </c>
      <c r="B40" s="5">
        <v>-5.4899999999999997E-2</v>
      </c>
      <c r="C40" s="5">
        <v>2.9000000000000001E-2</v>
      </c>
      <c r="D40" s="5">
        <v>-1.8919999999999999</v>
      </c>
      <c r="E40" s="5">
        <v>5.8999999999999997E-2</v>
      </c>
      <c r="F40" s="5">
        <v>-0.112</v>
      </c>
      <c r="G40" s="5">
        <v>2E-3</v>
      </c>
      <c r="H40" s="5"/>
      <c r="I40" s="5">
        <v>6.7100000000000007E-2</v>
      </c>
      <c r="J40" s="5">
        <v>4.4999999999999998E-2</v>
      </c>
      <c r="K40" s="5">
        <v>1.48</v>
      </c>
      <c r="L40" s="5">
        <v>0.13900000000000001</v>
      </c>
      <c r="M40" s="5">
        <v>-2.1999999999999999E-2</v>
      </c>
      <c r="N40" s="5">
        <v>0.156</v>
      </c>
      <c r="O40" s="5"/>
      <c r="P40" s="5">
        <v>-3.6999999999999998E-2</v>
      </c>
      <c r="Q40" s="5">
        <v>2.8000000000000001E-2</v>
      </c>
      <c r="R40" s="5">
        <v>-1.306</v>
      </c>
      <c r="S40" s="5">
        <v>0.192</v>
      </c>
      <c r="T40" s="5">
        <v>-9.2999999999999999E-2</v>
      </c>
      <c r="U40" s="5">
        <v>1.9E-2</v>
      </c>
    </row>
  </sheetData>
  <mergeCells count="3">
    <mergeCell ref="B2:G2"/>
    <mergeCell ref="I2:N2"/>
    <mergeCell ref="P2:U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860C-CA7B-4B40-BF11-FAA9A5A3175A}">
  <dimension ref="A2:U40"/>
  <sheetViews>
    <sheetView workbookViewId="0">
      <selection activeCell="E5" sqref="E5:E40"/>
    </sheetView>
  </sheetViews>
  <sheetFormatPr baseColWidth="10" defaultRowHeight="15" x14ac:dyDescent="0.25"/>
  <cols>
    <col min="1" max="1" width="30.28515625" bestFit="1" customWidth="1"/>
    <col min="2" max="2" width="7.85546875" bestFit="1" customWidth="1"/>
    <col min="3" max="3" width="6.85546875" bestFit="1" customWidth="1"/>
    <col min="4" max="4" width="7.5703125" bestFit="1" customWidth="1"/>
    <col min="5" max="5" width="6.140625" bestFit="1" customWidth="1"/>
    <col min="6" max="7" width="6.85546875" bestFit="1" customWidth="1"/>
    <col min="8" max="8" width="2.85546875" customWidth="1"/>
    <col min="9" max="9" width="7.85546875" bestFit="1" customWidth="1"/>
    <col min="10" max="10" width="6.85546875" bestFit="1" customWidth="1"/>
    <col min="11" max="11" width="7.140625" bestFit="1" customWidth="1"/>
    <col min="12" max="12" width="6.140625" bestFit="1" customWidth="1"/>
    <col min="13" max="13" width="6.85546875" bestFit="1" customWidth="1"/>
    <col min="14" max="14" width="6.140625" bestFit="1" customWidth="1"/>
    <col min="15" max="15" width="3.140625" customWidth="1"/>
    <col min="16" max="16" width="7.85546875" bestFit="1" customWidth="1"/>
    <col min="17" max="17" width="6.85546875" bestFit="1" customWidth="1"/>
    <col min="18" max="18" width="8.140625" bestFit="1" customWidth="1"/>
    <col min="19" max="19" width="6.140625" bestFit="1" customWidth="1"/>
    <col min="20" max="21" width="6.85546875" bestFit="1" customWidth="1"/>
  </cols>
  <sheetData>
    <row r="2" spans="1:21" x14ac:dyDescent="0.25">
      <c r="B2" s="9" t="s">
        <v>8</v>
      </c>
      <c r="C2" s="9"/>
      <c r="D2" s="9"/>
      <c r="E2" s="9"/>
      <c r="F2" s="9"/>
      <c r="G2" s="9"/>
      <c r="H2" s="4"/>
      <c r="I2" s="9" t="s">
        <v>42</v>
      </c>
      <c r="J2" s="9"/>
      <c r="K2" s="9"/>
      <c r="L2" s="9"/>
      <c r="M2" s="9"/>
      <c r="N2" s="9"/>
      <c r="O2" s="4"/>
      <c r="P2" s="9" t="s">
        <v>43</v>
      </c>
      <c r="Q2" s="9"/>
      <c r="R2" s="9"/>
      <c r="S2" s="9"/>
      <c r="T2" s="9"/>
      <c r="U2" s="9"/>
    </row>
    <row r="3" spans="1:21" x14ac:dyDescent="0.25">
      <c r="B3" s="2" t="s">
        <v>0</v>
      </c>
      <c r="C3" s="2" t="s">
        <v>5</v>
      </c>
      <c r="D3" s="2" t="s">
        <v>6</v>
      </c>
      <c r="E3" s="2" t="s">
        <v>7</v>
      </c>
      <c r="F3" s="2">
        <v>2.5000000000000001E-2</v>
      </c>
      <c r="G3" s="2">
        <v>0.97499999999999998</v>
      </c>
      <c r="H3" s="2"/>
      <c r="I3" s="2" t="s">
        <v>0</v>
      </c>
      <c r="J3" s="2" t="s">
        <v>5</v>
      </c>
      <c r="K3" s="2" t="s">
        <v>6</v>
      </c>
      <c r="L3" s="2" t="s">
        <v>7</v>
      </c>
      <c r="M3" s="2">
        <v>2.5000000000000001E-2</v>
      </c>
      <c r="N3" s="2">
        <v>0.97499999999999998</v>
      </c>
      <c r="O3" s="2"/>
      <c r="P3" s="2" t="s">
        <v>0</v>
      </c>
      <c r="Q3" s="2" t="s">
        <v>5</v>
      </c>
      <c r="R3" s="2" t="s">
        <v>6</v>
      </c>
      <c r="S3" s="2" t="s">
        <v>7</v>
      </c>
      <c r="T3" s="2">
        <v>2.5000000000000001E-2</v>
      </c>
      <c r="U3" s="2">
        <v>0.97499999999999998</v>
      </c>
    </row>
    <row r="4" spans="1:21" x14ac:dyDescent="0.25">
      <c r="A4" s="8" t="s">
        <v>1</v>
      </c>
      <c r="B4" s="5">
        <v>2.8605999999999998</v>
      </c>
      <c r="C4" s="5">
        <v>2.5000000000000001E-2</v>
      </c>
      <c r="D4" s="5">
        <v>114.37</v>
      </c>
      <c r="E4" s="5">
        <v>0</v>
      </c>
      <c r="F4" s="5">
        <v>2.8119999999999998</v>
      </c>
      <c r="G4" s="5">
        <v>2.91</v>
      </c>
      <c r="H4" s="5"/>
      <c r="I4" s="5">
        <v>3.1612</v>
      </c>
      <c r="J4" s="5">
        <v>3.6999999999999998E-2</v>
      </c>
      <c r="K4" s="5">
        <v>84.515000000000001</v>
      </c>
      <c r="L4" s="5">
        <v>0</v>
      </c>
      <c r="M4" s="5">
        <v>3.0880000000000001</v>
      </c>
      <c r="N4" s="5">
        <v>3.2349999999999999</v>
      </c>
      <c r="O4" s="5"/>
      <c r="P4" s="5">
        <v>3.2507000000000001</v>
      </c>
      <c r="Q4" s="5">
        <v>2.1999999999999999E-2</v>
      </c>
      <c r="R4" s="5">
        <v>149.84299999999999</v>
      </c>
      <c r="S4" s="5">
        <v>0</v>
      </c>
      <c r="T4" s="5">
        <v>3.2080000000000002</v>
      </c>
      <c r="U4" s="5">
        <v>3.2930000000000001</v>
      </c>
    </row>
    <row r="5" spans="1:21" x14ac:dyDescent="0.25">
      <c r="A5" s="6" t="s">
        <v>9</v>
      </c>
      <c r="B5" s="5">
        <v>-0.14449999999999999</v>
      </c>
      <c r="C5" s="5">
        <v>4.9000000000000002E-2</v>
      </c>
      <c r="D5" s="5">
        <v>-2.97</v>
      </c>
      <c r="E5" s="7">
        <v>3.0000000000000001E-3</v>
      </c>
      <c r="F5" s="5">
        <v>-0.24</v>
      </c>
      <c r="G5" s="5">
        <v>-4.9000000000000002E-2</v>
      </c>
      <c r="H5" s="5"/>
      <c r="I5" s="5">
        <v>-5.2499999999999998E-2</v>
      </c>
      <c r="J5" s="5">
        <v>7.4999999999999997E-2</v>
      </c>
      <c r="K5" s="5">
        <v>-0.7</v>
      </c>
      <c r="L5" s="5">
        <v>0.48399999999999999</v>
      </c>
      <c r="M5" s="5">
        <v>-0.2</v>
      </c>
      <c r="N5" s="5">
        <v>9.5000000000000001E-2</v>
      </c>
      <c r="O5" s="5"/>
      <c r="P5" s="5">
        <v>-6.4799999999999996E-2</v>
      </c>
      <c r="Q5" s="5">
        <v>4.5999999999999999E-2</v>
      </c>
      <c r="R5" s="5">
        <v>-1.4119999999999999</v>
      </c>
      <c r="S5" s="5">
        <v>0.158</v>
      </c>
      <c r="T5" s="5">
        <v>-0.155</v>
      </c>
      <c r="U5" s="5">
        <v>2.5000000000000001E-2</v>
      </c>
    </row>
    <row r="6" spans="1:21" x14ac:dyDescent="0.25">
      <c r="A6" s="8" t="s">
        <v>10</v>
      </c>
      <c r="B6" s="5">
        <v>4.8500000000000001E-2</v>
      </c>
      <c r="C6" s="5">
        <v>2.8000000000000001E-2</v>
      </c>
      <c r="D6" s="5">
        <v>1.7130000000000001</v>
      </c>
      <c r="E6" s="5">
        <v>8.6999999999999994E-2</v>
      </c>
      <c r="F6" s="5">
        <v>-7.0000000000000001E-3</v>
      </c>
      <c r="G6" s="5">
        <v>0.104</v>
      </c>
      <c r="H6" s="5"/>
      <c r="I6" s="5">
        <v>8.0999999999999996E-3</v>
      </c>
      <c r="J6" s="5">
        <v>4.2000000000000003E-2</v>
      </c>
      <c r="K6" s="5">
        <v>0.191</v>
      </c>
      <c r="L6" s="5">
        <v>0.84899999999999998</v>
      </c>
      <c r="M6" s="5">
        <v>-7.4999999999999997E-2</v>
      </c>
      <c r="N6" s="5">
        <v>9.0999999999999998E-2</v>
      </c>
      <c r="O6" s="5"/>
      <c r="P6" s="5">
        <v>4.2099999999999999E-2</v>
      </c>
      <c r="Q6" s="5">
        <v>2.4E-2</v>
      </c>
      <c r="R6" s="5">
        <v>1.736</v>
      </c>
      <c r="S6" s="5">
        <v>8.3000000000000004E-2</v>
      </c>
      <c r="T6" s="5">
        <v>-5.0000000000000001E-3</v>
      </c>
      <c r="U6" s="5">
        <v>0.09</v>
      </c>
    </row>
    <row r="7" spans="1:21" x14ac:dyDescent="0.25">
      <c r="A7" s="8" t="s">
        <v>11</v>
      </c>
      <c r="B7" s="5">
        <v>-5.7000000000000002E-2</v>
      </c>
      <c r="C7" s="5">
        <v>4.5999999999999999E-2</v>
      </c>
      <c r="D7" s="5">
        <v>-1.2410000000000001</v>
      </c>
      <c r="E7" s="5">
        <v>0.215</v>
      </c>
      <c r="F7" s="5">
        <v>-0.14699999999999999</v>
      </c>
      <c r="G7" s="5">
        <v>3.3000000000000002E-2</v>
      </c>
      <c r="H7" s="5"/>
      <c r="I7" s="5">
        <v>5.8000000000000003E-2</v>
      </c>
      <c r="J7" s="5">
        <v>7.0999999999999994E-2</v>
      </c>
      <c r="K7" s="5">
        <v>0.81699999999999995</v>
      </c>
      <c r="L7" s="5">
        <v>0.41399999999999998</v>
      </c>
      <c r="M7" s="5">
        <v>-8.1000000000000003E-2</v>
      </c>
      <c r="N7" s="5">
        <v>0.19700000000000001</v>
      </c>
      <c r="O7" s="5"/>
      <c r="P7" s="5">
        <v>-4.2999999999999997E-2</v>
      </c>
      <c r="Q7" s="5">
        <v>4.3999999999999997E-2</v>
      </c>
      <c r="R7" s="5">
        <v>-0.96699999999999997</v>
      </c>
      <c r="S7" s="5">
        <v>0.33400000000000002</v>
      </c>
      <c r="T7" s="5">
        <v>-0.13</v>
      </c>
      <c r="U7" s="5">
        <v>4.3999999999999997E-2</v>
      </c>
    </row>
    <row r="8" spans="1:21" x14ac:dyDescent="0.25">
      <c r="A8" s="6" t="s">
        <v>12</v>
      </c>
      <c r="B8" s="5">
        <v>4.9500000000000002E-2</v>
      </c>
      <c r="C8" s="5">
        <v>2.7E-2</v>
      </c>
      <c r="D8" s="5">
        <v>1.806</v>
      </c>
      <c r="E8" s="5">
        <v>7.0999999999999994E-2</v>
      </c>
      <c r="F8" s="5">
        <v>-4.0000000000000001E-3</v>
      </c>
      <c r="G8" s="5">
        <v>0.10299999999999999</v>
      </c>
      <c r="H8" s="5"/>
      <c r="I8" s="5">
        <v>6.4199999999999993E-2</v>
      </c>
      <c r="J8" s="5">
        <v>4.2999999999999997E-2</v>
      </c>
      <c r="K8" s="5">
        <v>1.4850000000000001</v>
      </c>
      <c r="L8" s="5">
        <v>0.13800000000000001</v>
      </c>
      <c r="M8" s="5">
        <v>-2.1000000000000001E-2</v>
      </c>
      <c r="N8" s="5">
        <v>0.14899999999999999</v>
      </c>
      <c r="O8" s="5"/>
      <c r="P8" s="5">
        <v>6.0600000000000001E-2</v>
      </c>
      <c r="Q8" s="5">
        <v>2.4E-2</v>
      </c>
      <c r="R8" s="5">
        <v>2.5449999999999999</v>
      </c>
      <c r="S8" s="7">
        <v>1.0999999999999999E-2</v>
      </c>
      <c r="T8" s="5">
        <v>1.4E-2</v>
      </c>
      <c r="U8" s="5">
        <v>0.107</v>
      </c>
    </row>
    <row r="9" spans="1:21" x14ac:dyDescent="0.25">
      <c r="A9" s="6" t="s">
        <v>13</v>
      </c>
      <c r="B9" s="5">
        <v>4.02E-2</v>
      </c>
      <c r="C9" s="5">
        <v>2.9000000000000001E-2</v>
      </c>
      <c r="D9" s="5">
        <v>1.4079999999999999</v>
      </c>
      <c r="E9" s="5">
        <v>0.159</v>
      </c>
      <c r="F9" s="5">
        <v>-1.6E-2</v>
      </c>
      <c r="G9" s="5">
        <v>9.6000000000000002E-2</v>
      </c>
      <c r="H9" s="5"/>
      <c r="I9" s="5">
        <v>7.9299999999999995E-2</v>
      </c>
      <c r="J9" s="5">
        <v>4.2000000000000003E-2</v>
      </c>
      <c r="K9" s="5">
        <v>1.8740000000000001</v>
      </c>
      <c r="L9" s="5">
        <v>6.0999999999999999E-2</v>
      </c>
      <c r="M9" s="5">
        <v>-4.0000000000000001E-3</v>
      </c>
      <c r="N9" s="5">
        <v>0.16200000000000001</v>
      </c>
      <c r="O9" s="5"/>
      <c r="P9" s="5">
        <v>8.3000000000000004E-2</v>
      </c>
      <c r="Q9" s="5">
        <v>2.4E-2</v>
      </c>
      <c r="R9" s="5">
        <v>3.4710000000000001</v>
      </c>
      <c r="S9" s="7">
        <v>1E-3</v>
      </c>
      <c r="T9" s="5">
        <v>3.5999999999999997E-2</v>
      </c>
      <c r="U9" s="5">
        <v>0.13</v>
      </c>
    </row>
    <row r="10" spans="1:21" x14ac:dyDescent="0.25">
      <c r="A10" s="6" t="s">
        <v>14</v>
      </c>
      <c r="B10" s="5">
        <v>2.7699999999999999E-2</v>
      </c>
      <c r="C10" s="5">
        <v>2.7E-2</v>
      </c>
      <c r="D10" s="5">
        <v>1.0269999999999999</v>
      </c>
      <c r="E10" s="5">
        <v>0.30499999999999999</v>
      </c>
      <c r="F10" s="5">
        <v>-2.5000000000000001E-2</v>
      </c>
      <c r="G10" s="5">
        <v>8.1000000000000003E-2</v>
      </c>
      <c r="H10" s="5"/>
      <c r="I10" s="5">
        <v>5.7599999999999998E-2</v>
      </c>
      <c r="J10" s="5">
        <v>4.1000000000000002E-2</v>
      </c>
      <c r="K10" s="5">
        <v>1.415</v>
      </c>
      <c r="L10" s="5">
        <v>0.158</v>
      </c>
      <c r="M10" s="5">
        <v>-2.1999999999999999E-2</v>
      </c>
      <c r="N10" s="5">
        <v>0.13800000000000001</v>
      </c>
      <c r="O10" s="5"/>
      <c r="P10" s="5">
        <v>9.8900000000000002E-2</v>
      </c>
      <c r="Q10" s="5">
        <v>2.3E-2</v>
      </c>
      <c r="R10" s="5">
        <v>4.2389999999999999</v>
      </c>
      <c r="S10" s="7">
        <v>0</v>
      </c>
      <c r="T10" s="5">
        <v>5.2999999999999999E-2</v>
      </c>
      <c r="U10" s="5">
        <v>0.14499999999999999</v>
      </c>
    </row>
    <row r="11" spans="1:21" x14ac:dyDescent="0.25">
      <c r="A11" s="6" t="s">
        <v>15</v>
      </c>
      <c r="B11" s="5">
        <v>-6.13E-2</v>
      </c>
      <c r="C11" s="5">
        <v>2.7E-2</v>
      </c>
      <c r="D11" s="5">
        <v>-2.2599999999999998</v>
      </c>
      <c r="E11" s="7">
        <v>2.4E-2</v>
      </c>
      <c r="F11" s="5">
        <v>-0.114</v>
      </c>
      <c r="G11" s="5">
        <v>-8.0000000000000002E-3</v>
      </c>
      <c r="H11" s="5"/>
      <c r="I11" s="5">
        <v>-6.0100000000000001E-2</v>
      </c>
      <c r="J11" s="5">
        <v>4.1000000000000002E-2</v>
      </c>
      <c r="K11" s="5">
        <v>-1.472</v>
      </c>
      <c r="L11" s="5">
        <v>0.14099999999999999</v>
      </c>
      <c r="M11" s="5">
        <v>-0.14000000000000001</v>
      </c>
      <c r="N11" s="5">
        <v>0.02</v>
      </c>
      <c r="O11" s="5"/>
      <c r="P11" s="5">
        <v>-4.53E-2</v>
      </c>
      <c r="Q11" s="5">
        <v>2.3E-2</v>
      </c>
      <c r="R11" s="5">
        <v>-1.9450000000000001</v>
      </c>
      <c r="S11" s="5">
        <v>5.1999999999999998E-2</v>
      </c>
      <c r="T11" s="5">
        <v>-9.0999999999999998E-2</v>
      </c>
      <c r="U11" s="5">
        <v>0</v>
      </c>
    </row>
    <row r="12" spans="1:21" x14ac:dyDescent="0.25">
      <c r="A12" s="6" t="s">
        <v>16</v>
      </c>
      <c r="B12" s="5">
        <v>7.4899999999999994E-2</v>
      </c>
      <c r="C12" s="5">
        <v>2.7E-2</v>
      </c>
      <c r="D12" s="5">
        <v>2.7250000000000001</v>
      </c>
      <c r="E12" s="7">
        <v>6.0000000000000001E-3</v>
      </c>
      <c r="F12" s="5">
        <v>2.1000000000000001E-2</v>
      </c>
      <c r="G12" s="5">
        <v>0.129</v>
      </c>
      <c r="H12" s="5"/>
      <c r="I12" s="5">
        <v>-2.8999999999999998E-3</v>
      </c>
      <c r="J12" s="5">
        <v>4.1000000000000002E-2</v>
      </c>
      <c r="K12" s="5">
        <v>-7.0000000000000007E-2</v>
      </c>
      <c r="L12" s="5">
        <v>0.94399999999999995</v>
      </c>
      <c r="M12" s="5">
        <v>-8.4000000000000005E-2</v>
      </c>
      <c r="N12" s="5">
        <v>7.9000000000000001E-2</v>
      </c>
      <c r="O12" s="5"/>
      <c r="P12" s="5">
        <v>-1.67E-2</v>
      </c>
      <c r="Q12" s="5">
        <v>2.3E-2</v>
      </c>
      <c r="R12" s="5">
        <v>-0.71299999999999997</v>
      </c>
      <c r="S12" s="5">
        <v>0.47599999999999998</v>
      </c>
      <c r="T12" s="5">
        <v>-6.3E-2</v>
      </c>
      <c r="U12" s="5">
        <v>2.9000000000000001E-2</v>
      </c>
    </row>
    <row r="13" spans="1:21" x14ac:dyDescent="0.25">
      <c r="A13" s="8" t="s">
        <v>17</v>
      </c>
      <c r="B13" s="5">
        <v>-3.6999999999999998E-2</v>
      </c>
      <c r="C13" s="5">
        <v>3.7999999999999999E-2</v>
      </c>
      <c r="D13" s="5">
        <v>-0.98299999999999998</v>
      </c>
      <c r="E13" s="5">
        <v>0.32600000000000001</v>
      </c>
      <c r="F13" s="5">
        <v>-0.111</v>
      </c>
      <c r="G13" s="5">
        <v>3.6999999999999998E-2</v>
      </c>
      <c r="H13" s="5"/>
      <c r="I13" s="5">
        <v>-7.0599999999999996E-2</v>
      </c>
      <c r="J13" s="5">
        <v>5.6000000000000001E-2</v>
      </c>
      <c r="K13" s="5">
        <v>-1.2709999999999999</v>
      </c>
      <c r="L13" s="5">
        <v>0.20399999999999999</v>
      </c>
      <c r="M13" s="5">
        <v>-0.18</v>
      </c>
      <c r="N13" s="5">
        <v>3.7999999999999999E-2</v>
      </c>
      <c r="O13" s="5"/>
      <c r="P13" s="5">
        <v>-1.7999999999999999E-2</v>
      </c>
      <c r="Q13" s="5">
        <v>3.3000000000000002E-2</v>
      </c>
      <c r="R13" s="5">
        <v>-0.54700000000000004</v>
      </c>
      <c r="S13" s="5">
        <v>0.58499999999999996</v>
      </c>
      <c r="T13" s="5">
        <v>-8.2000000000000003E-2</v>
      </c>
      <c r="U13" s="5">
        <v>4.5999999999999999E-2</v>
      </c>
    </row>
    <row r="14" spans="1:21" x14ac:dyDescent="0.25">
      <c r="A14" s="8" t="s">
        <v>18</v>
      </c>
      <c r="B14" s="5">
        <v>-8.5000000000000006E-3</v>
      </c>
      <c r="C14" s="5">
        <v>2.7E-2</v>
      </c>
      <c r="D14" s="5">
        <v>-0.31</v>
      </c>
      <c r="E14" s="5">
        <v>0.75600000000000001</v>
      </c>
      <c r="F14" s="5">
        <v>-6.2E-2</v>
      </c>
      <c r="G14" s="5">
        <v>4.4999999999999998E-2</v>
      </c>
      <c r="H14" s="5"/>
      <c r="I14" s="5">
        <v>1.0999999999999999E-2</v>
      </c>
      <c r="J14" s="5">
        <v>4.2999999999999997E-2</v>
      </c>
      <c r="K14" s="5">
        <v>0.255</v>
      </c>
      <c r="L14" s="5">
        <v>0.79900000000000004</v>
      </c>
      <c r="M14" s="5">
        <v>-7.3999999999999996E-2</v>
      </c>
      <c r="N14" s="5">
        <v>9.6000000000000002E-2</v>
      </c>
      <c r="O14" s="5"/>
      <c r="P14" s="5">
        <v>-1.6199999999999999E-2</v>
      </c>
      <c r="Q14" s="5">
        <v>2.4E-2</v>
      </c>
      <c r="R14" s="5">
        <v>-0.67600000000000005</v>
      </c>
      <c r="S14" s="5">
        <v>0.499</v>
      </c>
      <c r="T14" s="5">
        <v>-6.3E-2</v>
      </c>
      <c r="U14" s="5">
        <v>3.1E-2</v>
      </c>
    </row>
    <row r="15" spans="1:21" x14ac:dyDescent="0.25">
      <c r="A15" s="6" t="s">
        <v>19</v>
      </c>
      <c r="B15" s="5">
        <v>-2.8E-3</v>
      </c>
      <c r="C15" s="5">
        <v>2.8000000000000001E-2</v>
      </c>
      <c r="D15" s="5">
        <v>-0.1</v>
      </c>
      <c r="E15" s="5">
        <v>0.92</v>
      </c>
      <c r="F15" s="5">
        <v>-5.8000000000000003E-2</v>
      </c>
      <c r="G15" s="5">
        <v>5.1999999999999998E-2</v>
      </c>
      <c r="H15" s="5"/>
      <c r="I15" s="5">
        <v>4.2299999999999997E-2</v>
      </c>
      <c r="J15" s="5">
        <v>4.1000000000000002E-2</v>
      </c>
      <c r="K15" s="5">
        <v>1.022</v>
      </c>
      <c r="L15" s="5">
        <v>0.307</v>
      </c>
      <c r="M15" s="5">
        <v>-3.9E-2</v>
      </c>
      <c r="N15" s="5">
        <v>0.123</v>
      </c>
      <c r="O15" s="5"/>
      <c r="P15" s="5">
        <v>6.4600000000000005E-2</v>
      </c>
      <c r="Q15" s="5">
        <v>2.4E-2</v>
      </c>
      <c r="R15" s="5">
        <v>2.73</v>
      </c>
      <c r="S15" s="7">
        <v>6.0000000000000001E-3</v>
      </c>
      <c r="T15" s="5">
        <v>1.7999999999999999E-2</v>
      </c>
      <c r="U15" s="5">
        <v>0.111</v>
      </c>
    </row>
    <row r="16" spans="1:21" x14ac:dyDescent="0.25">
      <c r="A16" s="6" t="s">
        <v>20</v>
      </c>
      <c r="B16" s="5">
        <v>-4.7E-2</v>
      </c>
      <c r="C16" s="5">
        <v>2.7E-2</v>
      </c>
      <c r="D16" s="5">
        <v>-1.7270000000000001</v>
      </c>
      <c r="E16" s="5">
        <v>8.4000000000000005E-2</v>
      </c>
      <c r="F16" s="5">
        <v>-0.1</v>
      </c>
      <c r="G16" s="5">
        <v>6.0000000000000001E-3</v>
      </c>
      <c r="H16" s="5"/>
      <c r="I16" s="5">
        <v>3.4099999999999998E-2</v>
      </c>
      <c r="J16" s="5">
        <v>4.1000000000000002E-2</v>
      </c>
      <c r="K16" s="5">
        <v>0.82299999999999995</v>
      </c>
      <c r="L16" s="5">
        <v>0.41099999999999998</v>
      </c>
      <c r="M16" s="5">
        <v>-4.7E-2</v>
      </c>
      <c r="N16" s="5">
        <v>0.115</v>
      </c>
      <c r="O16" s="5"/>
      <c r="P16" s="5">
        <v>4.6399999999999997E-2</v>
      </c>
      <c r="Q16" s="5">
        <v>2.3E-2</v>
      </c>
      <c r="R16" s="5">
        <v>1.982</v>
      </c>
      <c r="S16" s="7">
        <v>4.8000000000000001E-2</v>
      </c>
      <c r="T16" s="5">
        <v>0</v>
      </c>
      <c r="U16" s="5">
        <v>9.1999999999999998E-2</v>
      </c>
    </row>
    <row r="17" spans="1:21" x14ac:dyDescent="0.25">
      <c r="A17" s="8" t="s">
        <v>21</v>
      </c>
      <c r="B17" s="5">
        <v>-1.6299999999999999E-2</v>
      </c>
      <c r="C17" s="5">
        <v>2.7E-2</v>
      </c>
      <c r="D17" s="5">
        <v>-0.60299999999999998</v>
      </c>
      <c r="E17" s="5">
        <v>0.54600000000000004</v>
      </c>
      <c r="F17" s="5">
        <v>-6.9000000000000006E-2</v>
      </c>
      <c r="G17" s="5">
        <v>3.6999999999999998E-2</v>
      </c>
      <c r="H17" s="5"/>
      <c r="I17" s="5">
        <v>-4.4499999999999998E-2</v>
      </c>
      <c r="J17" s="5">
        <v>4.1000000000000002E-2</v>
      </c>
      <c r="K17" s="5">
        <v>-1.0860000000000001</v>
      </c>
      <c r="L17" s="5">
        <v>0.27800000000000002</v>
      </c>
      <c r="M17" s="5">
        <v>-0.125</v>
      </c>
      <c r="N17" s="5">
        <v>3.5999999999999997E-2</v>
      </c>
      <c r="O17" s="5"/>
      <c r="P17" s="5">
        <v>-3.5299999999999998E-2</v>
      </c>
      <c r="Q17" s="5">
        <v>2.3E-2</v>
      </c>
      <c r="R17" s="5">
        <v>-1.5149999999999999</v>
      </c>
      <c r="S17" s="5">
        <v>0.13</v>
      </c>
      <c r="T17" s="5">
        <v>-8.1000000000000003E-2</v>
      </c>
      <c r="U17" s="5">
        <v>0.01</v>
      </c>
    </row>
    <row r="18" spans="1:21" x14ac:dyDescent="0.25">
      <c r="A18" s="8" t="s">
        <v>22</v>
      </c>
      <c r="B18" s="5">
        <v>-6.0000000000000001E-3</v>
      </c>
      <c r="C18" s="5">
        <v>2.7E-2</v>
      </c>
      <c r="D18" s="5">
        <v>-0.218</v>
      </c>
      <c r="E18" s="5">
        <v>0.82699999999999996</v>
      </c>
      <c r="F18" s="5">
        <v>-0.06</v>
      </c>
      <c r="G18" s="5">
        <v>4.8000000000000001E-2</v>
      </c>
      <c r="H18" s="5"/>
      <c r="I18" s="5">
        <v>6.6299999999999998E-2</v>
      </c>
      <c r="J18" s="5">
        <v>4.2000000000000003E-2</v>
      </c>
      <c r="K18" s="5">
        <v>1.59</v>
      </c>
      <c r="L18" s="5">
        <v>0.112</v>
      </c>
      <c r="M18" s="5">
        <v>-1.6E-2</v>
      </c>
      <c r="N18" s="5">
        <v>0.14799999999999999</v>
      </c>
      <c r="O18" s="5"/>
      <c r="P18" s="5">
        <v>2.8500000000000001E-2</v>
      </c>
      <c r="Q18" s="5">
        <v>2.3E-2</v>
      </c>
      <c r="R18" s="5">
        <v>1.216</v>
      </c>
      <c r="S18" s="5">
        <v>0.224</v>
      </c>
      <c r="T18" s="5">
        <v>-1.7000000000000001E-2</v>
      </c>
      <c r="U18" s="5">
        <v>7.3999999999999996E-2</v>
      </c>
    </row>
    <row r="19" spans="1:21" x14ac:dyDescent="0.25">
      <c r="A19" s="8" t="s">
        <v>23</v>
      </c>
      <c r="B19" s="5">
        <v>-1.0699999999999999E-2</v>
      </c>
      <c r="C19" s="5">
        <v>3.7999999999999999E-2</v>
      </c>
      <c r="D19" s="5">
        <v>-0.28299999999999997</v>
      </c>
      <c r="E19" s="5">
        <v>0.77700000000000002</v>
      </c>
      <c r="F19" s="5">
        <v>-8.5000000000000006E-2</v>
      </c>
      <c r="G19" s="5">
        <v>6.4000000000000001E-2</v>
      </c>
      <c r="H19" s="5"/>
      <c r="I19" s="5">
        <v>7.7399999999999997E-2</v>
      </c>
      <c r="J19" s="5">
        <v>5.7000000000000002E-2</v>
      </c>
      <c r="K19" s="5">
        <v>1.357</v>
      </c>
      <c r="L19" s="5">
        <v>0.17499999999999999</v>
      </c>
      <c r="M19" s="5">
        <v>-3.5000000000000003E-2</v>
      </c>
      <c r="N19" s="5">
        <v>0.189</v>
      </c>
      <c r="O19" s="5"/>
      <c r="P19" s="5">
        <v>1.34E-2</v>
      </c>
      <c r="Q19" s="5">
        <v>3.2000000000000001E-2</v>
      </c>
      <c r="R19" s="5">
        <v>0.42199999999999999</v>
      </c>
      <c r="S19" s="5">
        <v>0.67300000000000004</v>
      </c>
      <c r="T19" s="5">
        <v>-4.9000000000000002E-2</v>
      </c>
      <c r="U19" s="5">
        <v>7.5999999999999998E-2</v>
      </c>
    </row>
    <row r="20" spans="1:21" x14ac:dyDescent="0.25">
      <c r="A20" s="8" t="s">
        <v>24</v>
      </c>
      <c r="B20" s="5">
        <v>-5.3E-3</v>
      </c>
      <c r="C20" s="5">
        <v>2.8000000000000001E-2</v>
      </c>
      <c r="D20" s="5">
        <v>-0.192</v>
      </c>
      <c r="E20" s="5">
        <v>0.84799999999999998</v>
      </c>
      <c r="F20" s="5">
        <v>-5.8999999999999997E-2</v>
      </c>
      <c r="G20" s="5">
        <v>4.9000000000000002E-2</v>
      </c>
      <c r="H20" s="5"/>
      <c r="I20" s="5">
        <v>2.47E-2</v>
      </c>
      <c r="J20" s="5">
        <v>4.3999999999999997E-2</v>
      </c>
      <c r="K20" s="5">
        <v>0.56100000000000005</v>
      </c>
      <c r="L20" s="5">
        <v>0.57499999999999996</v>
      </c>
      <c r="M20" s="5">
        <v>-6.2E-2</v>
      </c>
      <c r="N20" s="5">
        <v>0.111</v>
      </c>
      <c r="O20" s="5"/>
      <c r="P20" s="5">
        <v>-1.5900000000000001E-2</v>
      </c>
      <c r="Q20" s="5">
        <v>2.4E-2</v>
      </c>
      <c r="R20" s="5">
        <v>-0.66700000000000004</v>
      </c>
      <c r="S20" s="5">
        <v>0.505</v>
      </c>
      <c r="T20" s="5">
        <v>-6.3E-2</v>
      </c>
      <c r="U20" s="5">
        <v>3.1E-2</v>
      </c>
    </row>
    <row r="21" spans="1:21" x14ac:dyDescent="0.25">
      <c r="A21" s="6" t="s">
        <v>25</v>
      </c>
      <c r="B21" s="5">
        <v>0.13400000000000001</v>
      </c>
      <c r="C21" s="5">
        <v>3.7999999999999999E-2</v>
      </c>
      <c r="D21" s="5">
        <v>3.5390000000000001</v>
      </c>
      <c r="E21" s="7">
        <v>0</v>
      </c>
      <c r="F21" s="5">
        <v>0.06</v>
      </c>
      <c r="G21" s="5">
        <v>0.20799999999999999</v>
      </c>
      <c r="H21" s="5"/>
      <c r="I21" s="5">
        <v>0.1356</v>
      </c>
      <c r="J21" s="5">
        <v>5.7000000000000002E-2</v>
      </c>
      <c r="K21" s="5">
        <v>2.387</v>
      </c>
      <c r="L21" s="7">
        <v>1.7000000000000001E-2</v>
      </c>
      <c r="M21" s="5">
        <v>2.4E-2</v>
      </c>
      <c r="N21" s="5">
        <v>0.247</v>
      </c>
      <c r="O21" s="5"/>
      <c r="P21" s="5">
        <v>0.1135</v>
      </c>
      <c r="Q21" s="5">
        <v>3.2000000000000001E-2</v>
      </c>
      <c r="R21" s="5">
        <v>3.4980000000000002</v>
      </c>
      <c r="S21" s="7">
        <v>0</v>
      </c>
      <c r="T21" s="5">
        <v>0.05</v>
      </c>
      <c r="U21" s="5">
        <v>0.17699999999999999</v>
      </c>
    </row>
    <row r="22" spans="1:21" x14ac:dyDescent="0.25">
      <c r="A22" s="6" t="s">
        <v>26</v>
      </c>
      <c r="B22" s="5">
        <v>6.5100000000000005E-2</v>
      </c>
      <c r="C22" s="5">
        <v>3.2000000000000001E-2</v>
      </c>
      <c r="D22" s="5">
        <v>2.0609999999999999</v>
      </c>
      <c r="E22" s="7">
        <v>3.9E-2</v>
      </c>
      <c r="F22" s="5">
        <v>3.0000000000000001E-3</v>
      </c>
      <c r="G22" s="5">
        <v>0.127</v>
      </c>
      <c r="H22" s="5"/>
      <c r="I22" s="5">
        <v>3.6200000000000003E-2</v>
      </c>
      <c r="J22" s="5">
        <v>4.5999999999999999E-2</v>
      </c>
      <c r="K22" s="5">
        <v>0.78200000000000003</v>
      </c>
      <c r="L22" s="5">
        <v>0.434</v>
      </c>
      <c r="M22" s="5">
        <v>-5.5E-2</v>
      </c>
      <c r="N22" s="5">
        <v>0.127</v>
      </c>
      <c r="O22" s="5"/>
      <c r="P22" s="5">
        <v>-3.09E-2</v>
      </c>
      <c r="Q22" s="5">
        <v>2.5999999999999999E-2</v>
      </c>
      <c r="R22" s="5">
        <v>-1.1990000000000001</v>
      </c>
      <c r="S22" s="5">
        <v>0.23100000000000001</v>
      </c>
      <c r="T22" s="5">
        <v>-8.1000000000000003E-2</v>
      </c>
      <c r="U22" s="5">
        <v>0.02</v>
      </c>
    </row>
    <row r="23" spans="1:21" x14ac:dyDescent="0.25">
      <c r="A23" s="8" t="s">
        <v>27</v>
      </c>
      <c r="B23" s="5">
        <v>4.1700000000000001E-2</v>
      </c>
      <c r="C23" s="5">
        <v>3.6999999999999998E-2</v>
      </c>
      <c r="D23" s="5">
        <v>1.137</v>
      </c>
      <c r="E23" s="5">
        <v>0.25600000000000001</v>
      </c>
      <c r="F23" s="5">
        <v>-0.03</v>
      </c>
      <c r="G23" s="5">
        <v>0.114</v>
      </c>
      <c r="H23" s="5"/>
      <c r="I23" s="5">
        <v>-7.5600000000000001E-2</v>
      </c>
      <c r="J23" s="5">
        <v>5.1999999999999998E-2</v>
      </c>
      <c r="K23" s="5">
        <v>-1.448</v>
      </c>
      <c r="L23" s="5">
        <v>0.14799999999999999</v>
      </c>
      <c r="M23" s="5">
        <v>-0.17799999999999999</v>
      </c>
      <c r="N23" s="5">
        <v>2.7E-2</v>
      </c>
      <c r="O23" s="5"/>
      <c r="P23" s="5">
        <v>-3.1699999999999999E-2</v>
      </c>
      <c r="Q23" s="5">
        <v>0.03</v>
      </c>
      <c r="R23" s="5">
        <v>-1.0429999999999999</v>
      </c>
      <c r="S23" s="5">
        <v>0.29699999999999999</v>
      </c>
      <c r="T23" s="5">
        <v>-9.0999999999999998E-2</v>
      </c>
      <c r="U23" s="5">
        <v>2.8000000000000001E-2</v>
      </c>
    </row>
    <row r="24" spans="1:21" x14ac:dyDescent="0.25">
      <c r="A24" s="8" t="s">
        <v>28</v>
      </c>
      <c r="B24" s="5">
        <v>-1.2999999999999999E-3</v>
      </c>
      <c r="C24" s="5">
        <v>3.4000000000000002E-2</v>
      </c>
      <c r="D24" s="5">
        <v>-3.9E-2</v>
      </c>
      <c r="E24" s="5">
        <v>0.96899999999999997</v>
      </c>
      <c r="F24" s="5">
        <v>-6.7000000000000004E-2</v>
      </c>
      <c r="G24" s="5">
        <v>6.5000000000000002E-2</v>
      </c>
      <c r="H24" s="5"/>
      <c r="I24" s="5">
        <v>4.8000000000000001E-2</v>
      </c>
      <c r="J24" s="5">
        <v>5.0999999999999997E-2</v>
      </c>
      <c r="K24" s="5">
        <v>0.93799999999999994</v>
      </c>
      <c r="L24" s="5">
        <v>0.34899999999999998</v>
      </c>
      <c r="M24" s="5">
        <v>-5.1999999999999998E-2</v>
      </c>
      <c r="N24" s="5">
        <v>0.14799999999999999</v>
      </c>
      <c r="O24" s="5"/>
      <c r="P24" s="5">
        <v>1.55E-2</v>
      </c>
      <c r="Q24" s="5">
        <v>2.8000000000000001E-2</v>
      </c>
      <c r="R24" s="5">
        <v>0.55900000000000005</v>
      </c>
      <c r="S24" s="5">
        <v>0.57599999999999996</v>
      </c>
      <c r="T24" s="5">
        <v>-3.9E-2</v>
      </c>
      <c r="U24" s="5">
        <v>7.0000000000000007E-2</v>
      </c>
    </row>
    <row r="25" spans="1:21" x14ac:dyDescent="0.25">
      <c r="A25" s="8" t="s">
        <v>29</v>
      </c>
      <c r="B25" s="5">
        <v>-2.8000000000000001E-2</v>
      </c>
      <c r="C25" s="5">
        <v>0.03</v>
      </c>
      <c r="D25" s="5">
        <v>-0.92200000000000004</v>
      </c>
      <c r="E25" s="5">
        <v>0.35699999999999998</v>
      </c>
      <c r="F25" s="5">
        <v>-8.7999999999999995E-2</v>
      </c>
      <c r="G25" s="5">
        <v>3.2000000000000001E-2</v>
      </c>
      <c r="H25" s="5"/>
      <c r="I25" s="5">
        <v>-2.3599999999999999E-2</v>
      </c>
      <c r="J25" s="5">
        <v>4.4999999999999998E-2</v>
      </c>
      <c r="K25" s="5">
        <v>-0.52800000000000002</v>
      </c>
      <c r="L25" s="5">
        <v>0.59799999999999998</v>
      </c>
      <c r="M25" s="5">
        <v>-0.111</v>
      </c>
      <c r="N25" s="5">
        <v>6.4000000000000001E-2</v>
      </c>
      <c r="O25" s="5"/>
      <c r="P25" s="5">
        <v>1.5900000000000001E-2</v>
      </c>
      <c r="Q25" s="5">
        <v>2.5999999999999999E-2</v>
      </c>
      <c r="R25" s="5">
        <v>0.61599999999999999</v>
      </c>
      <c r="S25" s="5">
        <v>0.53800000000000003</v>
      </c>
      <c r="T25" s="5">
        <v>-3.5000000000000003E-2</v>
      </c>
      <c r="U25" s="5">
        <v>6.7000000000000004E-2</v>
      </c>
    </row>
    <row r="26" spans="1:21" x14ac:dyDescent="0.25">
      <c r="A26" s="8" t="s">
        <v>30</v>
      </c>
      <c r="B26" s="5">
        <v>-5.91E-2</v>
      </c>
      <c r="C26" s="5">
        <v>3.7999999999999999E-2</v>
      </c>
      <c r="D26" s="5">
        <v>-1.5680000000000001</v>
      </c>
      <c r="E26" s="5">
        <v>0.11700000000000001</v>
      </c>
      <c r="F26" s="5">
        <v>-0.13300000000000001</v>
      </c>
      <c r="G26" s="5">
        <v>1.4999999999999999E-2</v>
      </c>
      <c r="H26" s="5"/>
      <c r="I26" s="5">
        <v>6.7999999999999996E-3</v>
      </c>
      <c r="J26" s="5">
        <v>5.7000000000000002E-2</v>
      </c>
      <c r="K26" s="5">
        <v>0.12</v>
      </c>
      <c r="L26" s="5">
        <v>0.90500000000000003</v>
      </c>
      <c r="M26" s="5">
        <v>-0.104</v>
      </c>
      <c r="N26" s="5">
        <v>0.11799999999999999</v>
      </c>
      <c r="O26" s="5"/>
      <c r="P26" s="5">
        <v>2.2000000000000001E-3</v>
      </c>
      <c r="Q26" s="5">
        <v>0.03</v>
      </c>
      <c r="R26" s="5">
        <v>7.2999999999999995E-2</v>
      </c>
      <c r="S26" s="5">
        <v>0.94199999999999995</v>
      </c>
      <c r="T26" s="5">
        <v>-5.7000000000000002E-2</v>
      </c>
      <c r="U26" s="5">
        <v>6.2E-2</v>
      </c>
    </row>
    <row r="27" spans="1:21" x14ac:dyDescent="0.25">
      <c r="A27" s="8" t="s">
        <v>31</v>
      </c>
      <c r="B27" s="5">
        <v>-5.7599999999999998E-2</v>
      </c>
      <c r="C27" s="5">
        <v>3.2000000000000001E-2</v>
      </c>
      <c r="D27" s="5">
        <v>-1.8</v>
      </c>
      <c r="E27" s="5">
        <v>7.1999999999999995E-2</v>
      </c>
      <c r="F27" s="5">
        <v>-0.12</v>
      </c>
      <c r="G27" s="5">
        <v>5.0000000000000001E-3</v>
      </c>
      <c r="H27" s="5"/>
      <c r="I27" s="5">
        <v>-5.4800000000000001E-2</v>
      </c>
      <c r="J27" s="5">
        <v>4.8000000000000001E-2</v>
      </c>
      <c r="K27" s="5">
        <v>-1.1439999999999999</v>
      </c>
      <c r="L27" s="5">
        <v>0.253</v>
      </c>
      <c r="M27" s="5">
        <v>-0.14899999999999999</v>
      </c>
      <c r="N27" s="5">
        <v>3.9E-2</v>
      </c>
      <c r="O27" s="5"/>
      <c r="P27" s="5">
        <v>3.0999999999999999E-3</v>
      </c>
      <c r="Q27" s="5">
        <v>2.5999999999999999E-2</v>
      </c>
      <c r="R27" s="5">
        <v>0.11799999999999999</v>
      </c>
      <c r="S27" s="5">
        <v>0.90600000000000003</v>
      </c>
      <c r="T27" s="5">
        <v>-4.8000000000000001E-2</v>
      </c>
      <c r="U27" s="5">
        <v>5.3999999999999999E-2</v>
      </c>
    </row>
    <row r="28" spans="1:21" x14ac:dyDescent="0.25">
      <c r="A28" s="6" t="s">
        <v>32</v>
      </c>
      <c r="B28" s="5">
        <v>-5.33E-2</v>
      </c>
      <c r="C28" s="5">
        <v>3.5999999999999997E-2</v>
      </c>
      <c r="D28" s="5">
        <v>-1.4990000000000001</v>
      </c>
      <c r="E28" s="5">
        <v>0.13400000000000001</v>
      </c>
      <c r="F28" s="5">
        <v>-0.123</v>
      </c>
      <c r="G28" s="5">
        <v>1.6E-2</v>
      </c>
      <c r="H28" s="5"/>
      <c r="I28" s="5">
        <v>1.1299999999999999E-2</v>
      </c>
      <c r="J28" s="5">
        <v>5.2999999999999999E-2</v>
      </c>
      <c r="K28" s="5">
        <v>0.215</v>
      </c>
      <c r="L28" s="5">
        <v>0.83</v>
      </c>
      <c r="M28" s="5">
        <v>-9.1999999999999998E-2</v>
      </c>
      <c r="N28" s="5">
        <v>0.115</v>
      </c>
      <c r="O28" s="5"/>
      <c r="P28" s="5">
        <v>-6.7699999999999996E-2</v>
      </c>
      <c r="Q28" s="5">
        <v>0.03</v>
      </c>
      <c r="R28" s="5">
        <v>-2.23</v>
      </c>
      <c r="S28" s="7">
        <v>2.5999999999999999E-2</v>
      </c>
      <c r="T28" s="5">
        <v>-0.127</v>
      </c>
      <c r="U28" s="5">
        <v>-8.0000000000000002E-3</v>
      </c>
    </row>
    <row r="29" spans="1:21" x14ac:dyDescent="0.25">
      <c r="A29" s="8" t="s">
        <v>33</v>
      </c>
      <c r="B29" s="5">
        <v>8.9999999999999998E-4</v>
      </c>
      <c r="C29" s="5">
        <v>3.5000000000000003E-2</v>
      </c>
      <c r="D29" s="5">
        <v>2.5999999999999999E-2</v>
      </c>
      <c r="E29" s="5">
        <v>0.97899999999999998</v>
      </c>
      <c r="F29" s="5">
        <v>-6.7000000000000004E-2</v>
      </c>
      <c r="G29" s="5">
        <v>6.9000000000000006E-2</v>
      </c>
      <c r="H29" s="5"/>
      <c r="I29" s="5">
        <v>-4.1500000000000002E-2</v>
      </c>
      <c r="J29" s="5">
        <v>5.2999999999999999E-2</v>
      </c>
      <c r="K29" s="5">
        <v>-0.78300000000000003</v>
      </c>
      <c r="L29" s="5">
        <v>0.434</v>
      </c>
      <c r="M29" s="5">
        <v>-0.14599999999999999</v>
      </c>
      <c r="N29" s="5">
        <v>6.3E-2</v>
      </c>
      <c r="O29" s="5"/>
      <c r="P29" s="5">
        <v>2.4400000000000002E-2</v>
      </c>
      <c r="Q29" s="5">
        <v>2.8000000000000001E-2</v>
      </c>
      <c r="R29" s="5">
        <v>0.872</v>
      </c>
      <c r="S29" s="5">
        <v>0.38300000000000001</v>
      </c>
      <c r="T29" s="5">
        <v>-0.03</v>
      </c>
      <c r="U29" s="5">
        <v>7.9000000000000001E-2</v>
      </c>
    </row>
    <row r="30" spans="1:21" x14ac:dyDescent="0.25">
      <c r="A30" s="8" t="s">
        <v>34</v>
      </c>
      <c r="B30" s="5">
        <v>-4.9500000000000002E-2</v>
      </c>
      <c r="C30" s="5">
        <v>0.03</v>
      </c>
      <c r="D30" s="5">
        <v>-1.6579999999999999</v>
      </c>
      <c r="E30" s="5">
        <v>9.7000000000000003E-2</v>
      </c>
      <c r="F30" s="5">
        <v>-0.108</v>
      </c>
      <c r="G30" s="5">
        <v>8.9999999999999993E-3</v>
      </c>
      <c r="H30" s="5"/>
      <c r="I30" s="5">
        <v>2.63E-2</v>
      </c>
      <c r="J30" s="5">
        <v>4.5999999999999999E-2</v>
      </c>
      <c r="K30" s="5">
        <v>0.56799999999999995</v>
      </c>
      <c r="L30" s="5">
        <v>0.56999999999999995</v>
      </c>
      <c r="M30" s="5">
        <v>-6.5000000000000002E-2</v>
      </c>
      <c r="N30" s="5">
        <v>0.11700000000000001</v>
      </c>
      <c r="O30" s="5"/>
      <c r="P30" s="5">
        <v>-2.81E-2</v>
      </c>
      <c r="Q30" s="5">
        <v>2.5000000000000001E-2</v>
      </c>
      <c r="R30" s="5">
        <v>-1.115</v>
      </c>
      <c r="S30" s="5">
        <v>0.26500000000000001</v>
      </c>
      <c r="T30" s="5">
        <v>-7.8E-2</v>
      </c>
      <c r="U30" s="5">
        <v>2.1000000000000001E-2</v>
      </c>
    </row>
    <row r="31" spans="1:21" x14ac:dyDescent="0.25">
      <c r="A31" s="6" t="s">
        <v>35</v>
      </c>
      <c r="B31" s="5">
        <v>-6.2399999999999997E-2</v>
      </c>
      <c r="C31" s="5">
        <v>3.6999999999999998E-2</v>
      </c>
      <c r="D31" s="5">
        <v>-1.6759999999999999</v>
      </c>
      <c r="E31" s="5">
        <v>9.4E-2</v>
      </c>
      <c r="F31" s="5">
        <v>-0.13500000000000001</v>
      </c>
      <c r="G31" s="5">
        <v>1.0999999999999999E-2</v>
      </c>
      <c r="H31" s="5"/>
      <c r="I31" s="5">
        <v>-9.9199999999999997E-2</v>
      </c>
      <c r="J31" s="5">
        <v>5.2999999999999999E-2</v>
      </c>
      <c r="K31" s="5">
        <v>-1.8720000000000001</v>
      </c>
      <c r="L31" s="5">
        <v>6.2E-2</v>
      </c>
      <c r="M31" s="5">
        <v>-0.20300000000000001</v>
      </c>
      <c r="N31" s="5">
        <v>5.0000000000000001E-3</v>
      </c>
      <c r="O31" s="5"/>
      <c r="P31" s="5">
        <v>-0.151</v>
      </c>
      <c r="Q31" s="5">
        <v>3.3000000000000002E-2</v>
      </c>
      <c r="R31" s="5">
        <v>-4.5709999999999997</v>
      </c>
      <c r="S31" s="7">
        <v>0</v>
      </c>
      <c r="T31" s="5">
        <v>-0.216</v>
      </c>
      <c r="U31" s="5">
        <v>-8.5999999999999993E-2</v>
      </c>
    </row>
    <row r="32" spans="1:21" x14ac:dyDescent="0.25">
      <c r="A32" s="8" t="s">
        <v>2</v>
      </c>
      <c r="B32" s="5">
        <v>2.1100000000000001E-2</v>
      </c>
      <c r="C32" s="5">
        <v>3.3000000000000002E-2</v>
      </c>
      <c r="D32" s="5">
        <v>0.64600000000000002</v>
      </c>
      <c r="E32" s="5">
        <v>0.51800000000000002</v>
      </c>
      <c r="F32" s="5">
        <v>-4.2999999999999997E-2</v>
      </c>
      <c r="G32" s="5">
        <v>8.5000000000000006E-2</v>
      </c>
      <c r="H32" s="5"/>
      <c r="I32" s="5">
        <v>-1.5900000000000001E-2</v>
      </c>
      <c r="J32" s="5">
        <v>4.5999999999999999E-2</v>
      </c>
      <c r="K32" s="5">
        <v>-0.34200000000000003</v>
      </c>
      <c r="L32" s="5">
        <v>0.73199999999999998</v>
      </c>
      <c r="M32" s="5">
        <v>-0.107</v>
      </c>
      <c r="N32" s="5">
        <v>7.4999999999999997E-2</v>
      </c>
      <c r="O32" s="5"/>
      <c r="P32" s="5">
        <v>-4.6300000000000001E-2</v>
      </c>
      <c r="Q32" s="5">
        <v>2.9000000000000001E-2</v>
      </c>
      <c r="R32" s="5">
        <v>-1.5740000000000001</v>
      </c>
      <c r="S32" s="5">
        <v>0.11600000000000001</v>
      </c>
      <c r="T32" s="5">
        <v>-0.104</v>
      </c>
      <c r="U32" s="5">
        <v>1.0999999999999999E-2</v>
      </c>
    </row>
    <row r="33" spans="1:21" x14ac:dyDescent="0.25">
      <c r="A33" s="6" t="s">
        <v>3</v>
      </c>
      <c r="B33" s="5">
        <v>-5.2299999999999999E-2</v>
      </c>
      <c r="C33" s="5">
        <v>2.8000000000000001E-2</v>
      </c>
      <c r="D33" s="5">
        <v>-1.893</v>
      </c>
      <c r="E33" s="5">
        <v>5.8000000000000003E-2</v>
      </c>
      <c r="F33" s="5">
        <v>-0.107</v>
      </c>
      <c r="G33" s="5">
        <v>2E-3</v>
      </c>
      <c r="H33" s="5"/>
      <c r="I33" s="5">
        <v>2.0199999999999999E-2</v>
      </c>
      <c r="J33" s="5">
        <v>4.5999999999999999E-2</v>
      </c>
      <c r="K33" s="5">
        <v>0.443</v>
      </c>
      <c r="L33" s="5">
        <v>0.65800000000000003</v>
      </c>
      <c r="M33" s="5">
        <v>-6.9000000000000006E-2</v>
      </c>
      <c r="N33" s="5">
        <v>0.11</v>
      </c>
      <c r="O33" s="5"/>
      <c r="P33" s="5">
        <v>-4.9399999999999999E-2</v>
      </c>
      <c r="Q33" s="5">
        <v>2.4E-2</v>
      </c>
      <c r="R33" s="5">
        <v>-2.0859999999999999</v>
      </c>
      <c r="S33" s="7">
        <v>3.6999999999999998E-2</v>
      </c>
      <c r="T33" s="5">
        <v>-9.6000000000000002E-2</v>
      </c>
      <c r="U33" s="5">
        <v>-3.0000000000000001E-3</v>
      </c>
    </row>
    <row r="34" spans="1:21" x14ac:dyDescent="0.25">
      <c r="A34" s="8" t="s">
        <v>4</v>
      </c>
      <c r="B34" s="5">
        <v>-6.4000000000000003E-3</v>
      </c>
      <c r="C34" s="5">
        <v>3.2000000000000001E-2</v>
      </c>
      <c r="D34" s="5">
        <v>-0.2</v>
      </c>
      <c r="E34" s="5">
        <v>0.84099999999999997</v>
      </c>
      <c r="F34" s="5">
        <v>-6.9000000000000006E-2</v>
      </c>
      <c r="G34" s="5">
        <v>5.6000000000000001E-2</v>
      </c>
      <c r="H34" s="5"/>
      <c r="I34" s="5">
        <v>4.3099999999999999E-2</v>
      </c>
      <c r="J34" s="5">
        <v>4.8000000000000001E-2</v>
      </c>
      <c r="K34" s="5">
        <v>0.90400000000000003</v>
      </c>
      <c r="L34" s="5">
        <v>0.36699999999999999</v>
      </c>
      <c r="M34" s="5">
        <v>-5.0999999999999997E-2</v>
      </c>
      <c r="N34" s="5">
        <v>0.13700000000000001</v>
      </c>
      <c r="O34" s="5"/>
      <c r="P34" s="5">
        <v>-4.2999999999999997E-2</v>
      </c>
      <c r="Q34" s="5">
        <v>2.8000000000000001E-2</v>
      </c>
      <c r="R34" s="5">
        <v>-1.5129999999999999</v>
      </c>
      <c r="S34" s="5">
        <v>0.13</v>
      </c>
      <c r="T34" s="5">
        <v>-9.9000000000000005E-2</v>
      </c>
      <c r="U34" s="5">
        <v>1.2999999999999999E-2</v>
      </c>
    </row>
    <row r="35" spans="1:21" x14ac:dyDescent="0.25">
      <c r="A35" s="6" t="s">
        <v>36</v>
      </c>
      <c r="B35" s="5">
        <v>7.2599999999999998E-2</v>
      </c>
      <c r="C35" s="5">
        <v>3.4000000000000002E-2</v>
      </c>
      <c r="D35" s="5">
        <v>2.137</v>
      </c>
      <c r="E35" s="7">
        <v>3.3000000000000002E-2</v>
      </c>
      <c r="F35" s="5">
        <v>6.0000000000000001E-3</v>
      </c>
      <c r="G35" s="5">
        <v>0.13900000000000001</v>
      </c>
      <c r="H35" s="5"/>
      <c r="I35" s="5">
        <v>6.3899999999999998E-2</v>
      </c>
      <c r="J35" s="5">
        <v>0.05</v>
      </c>
      <c r="K35" s="5">
        <v>1.2709999999999999</v>
      </c>
      <c r="L35" s="5">
        <v>0.20399999999999999</v>
      </c>
      <c r="M35" s="5">
        <v>-3.5000000000000003E-2</v>
      </c>
      <c r="N35" s="5">
        <v>0.16300000000000001</v>
      </c>
      <c r="O35" s="5"/>
      <c r="P35" s="5">
        <v>0.21060000000000001</v>
      </c>
      <c r="Q35" s="5">
        <v>2.8000000000000001E-2</v>
      </c>
      <c r="R35" s="5">
        <v>7.5679999999999996</v>
      </c>
      <c r="S35" s="7">
        <v>0</v>
      </c>
      <c r="T35" s="5">
        <v>0.156</v>
      </c>
      <c r="U35" s="5">
        <v>0.26500000000000001</v>
      </c>
    </row>
    <row r="36" spans="1:21" x14ac:dyDescent="0.25">
      <c r="A36" s="6" t="s">
        <v>37</v>
      </c>
      <c r="B36" s="5">
        <v>0.2447</v>
      </c>
      <c r="C36" s="5">
        <v>3.3000000000000002E-2</v>
      </c>
      <c r="D36" s="5">
        <v>7.4379999999999997</v>
      </c>
      <c r="E36" s="7">
        <v>0</v>
      </c>
      <c r="F36" s="5">
        <v>0.18</v>
      </c>
      <c r="G36" s="5">
        <v>0.309</v>
      </c>
      <c r="H36" s="5"/>
      <c r="I36" s="5">
        <v>0.1409</v>
      </c>
      <c r="J36" s="5">
        <v>4.8000000000000001E-2</v>
      </c>
      <c r="K36" s="5">
        <v>2.9049999999999998</v>
      </c>
      <c r="L36" s="7">
        <v>4.0000000000000001E-3</v>
      </c>
      <c r="M36" s="5">
        <v>4.5999999999999999E-2</v>
      </c>
      <c r="N36" s="5">
        <v>0.23599999999999999</v>
      </c>
      <c r="O36" s="5"/>
      <c r="P36" s="5">
        <v>0.19769999999999999</v>
      </c>
      <c r="Q36" s="5">
        <v>2.5999999999999999E-2</v>
      </c>
      <c r="R36" s="5">
        <v>7.6719999999999997</v>
      </c>
      <c r="S36" s="7">
        <v>0</v>
      </c>
      <c r="T36" s="5">
        <v>0.14699999999999999</v>
      </c>
      <c r="U36" s="5">
        <v>0.248</v>
      </c>
    </row>
    <row r="37" spans="1:21" x14ac:dyDescent="0.25">
      <c r="A37" s="8" t="s">
        <v>38</v>
      </c>
      <c r="B37" s="5">
        <v>2.35E-2</v>
      </c>
      <c r="C37" s="5">
        <v>3.2000000000000001E-2</v>
      </c>
      <c r="D37" s="5">
        <v>0.73399999999999999</v>
      </c>
      <c r="E37" s="5">
        <v>0.46300000000000002</v>
      </c>
      <c r="F37" s="5">
        <v>-3.9E-2</v>
      </c>
      <c r="G37" s="5">
        <v>8.5999999999999993E-2</v>
      </c>
      <c r="H37" s="5"/>
      <c r="I37" s="5">
        <v>3.2300000000000002E-2</v>
      </c>
      <c r="J37" s="5">
        <v>4.7E-2</v>
      </c>
      <c r="K37" s="5">
        <v>0.69199999999999995</v>
      </c>
      <c r="L37" s="5">
        <v>0.48899999999999999</v>
      </c>
      <c r="M37" s="5">
        <v>-5.8999999999999997E-2</v>
      </c>
      <c r="N37" s="5">
        <v>0.124</v>
      </c>
      <c r="O37" s="5"/>
      <c r="P37" s="5">
        <v>-2.3999999999999998E-3</v>
      </c>
      <c r="Q37" s="5">
        <v>2.8000000000000001E-2</v>
      </c>
      <c r="R37" s="5">
        <v>-8.5999999999999993E-2</v>
      </c>
      <c r="S37" s="5">
        <v>0.93100000000000005</v>
      </c>
      <c r="T37" s="5">
        <v>-5.7000000000000002E-2</v>
      </c>
      <c r="U37" s="5">
        <v>5.1999999999999998E-2</v>
      </c>
    </row>
    <row r="38" spans="1:21" x14ac:dyDescent="0.25">
      <c r="A38" s="6" t="s">
        <v>39</v>
      </c>
      <c r="B38" s="5">
        <v>0.17829999999999999</v>
      </c>
      <c r="C38" s="5">
        <v>3.4000000000000002E-2</v>
      </c>
      <c r="D38" s="5">
        <v>5.2830000000000004</v>
      </c>
      <c r="E38" s="7">
        <v>0</v>
      </c>
      <c r="F38" s="5">
        <v>0.112</v>
      </c>
      <c r="G38" s="5">
        <v>0.245</v>
      </c>
      <c r="H38" s="5"/>
      <c r="I38" s="5">
        <v>4.9399999999999999E-2</v>
      </c>
      <c r="J38" s="5">
        <v>0.05</v>
      </c>
      <c r="K38" s="5">
        <v>0.995</v>
      </c>
      <c r="L38" s="5">
        <v>0.32</v>
      </c>
      <c r="M38" s="5">
        <v>-4.8000000000000001E-2</v>
      </c>
      <c r="N38" s="5">
        <v>0.14699999999999999</v>
      </c>
      <c r="O38" s="5"/>
      <c r="P38" s="5">
        <v>0.1013</v>
      </c>
      <c r="Q38" s="5">
        <v>2.9000000000000001E-2</v>
      </c>
      <c r="R38" s="5">
        <v>3.4769999999999999</v>
      </c>
      <c r="S38" s="7">
        <v>1E-3</v>
      </c>
      <c r="T38" s="5">
        <v>4.3999999999999997E-2</v>
      </c>
      <c r="U38" s="5">
        <v>0.158</v>
      </c>
    </row>
    <row r="39" spans="1:21" x14ac:dyDescent="0.25">
      <c r="A39" s="6" t="s">
        <v>40</v>
      </c>
      <c r="B39" s="5">
        <v>4.02E-2</v>
      </c>
      <c r="C39" s="5">
        <v>3.3000000000000002E-2</v>
      </c>
      <c r="D39" s="5">
        <v>1.2090000000000001</v>
      </c>
      <c r="E39" s="5">
        <v>0.22700000000000001</v>
      </c>
      <c r="F39" s="5">
        <v>-2.5000000000000001E-2</v>
      </c>
      <c r="G39" s="5">
        <v>0.106</v>
      </c>
      <c r="H39" s="5"/>
      <c r="I39" s="5">
        <v>-6.4999999999999997E-3</v>
      </c>
      <c r="J39" s="5">
        <v>4.9000000000000002E-2</v>
      </c>
      <c r="K39" s="5">
        <v>-0.13300000000000001</v>
      </c>
      <c r="L39" s="5">
        <v>0.89500000000000002</v>
      </c>
      <c r="M39" s="5">
        <v>-0.10299999999999999</v>
      </c>
      <c r="N39" s="5">
        <v>0.09</v>
      </c>
      <c r="O39" s="5"/>
      <c r="P39" s="5">
        <v>7.2599999999999998E-2</v>
      </c>
      <c r="Q39" s="5">
        <v>2.5999999999999999E-2</v>
      </c>
      <c r="R39" s="5">
        <v>2.806</v>
      </c>
      <c r="S39" s="7">
        <v>5.0000000000000001E-3</v>
      </c>
      <c r="T39" s="5">
        <v>2.1999999999999999E-2</v>
      </c>
      <c r="U39" s="5">
        <v>0.123</v>
      </c>
    </row>
    <row r="40" spans="1:21" x14ac:dyDescent="0.25">
      <c r="A40" s="8" t="s">
        <v>41</v>
      </c>
      <c r="B40" s="5">
        <v>-5.2699999999999997E-2</v>
      </c>
      <c r="C40" s="5">
        <v>3.2000000000000001E-2</v>
      </c>
      <c r="D40" s="5">
        <v>-1.655</v>
      </c>
      <c r="E40" s="5">
        <v>9.8000000000000004E-2</v>
      </c>
      <c r="F40" s="5">
        <v>-0.115</v>
      </c>
      <c r="G40" s="5">
        <v>0.01</v>
      </c>
      <c r="H40" s="5"/>
      <c r="I40" s="5">
        <v>-3.7000000000000002E-3</v>
      </c>
      <c r="J40" s="5">
        <v>4.9000000000000002E-2</v>
      </c>
      <c r="K40" s="5">
        <v>-7.3999999999999996E-2</v>
      </c>
      <c r="L40" s="5">
        <v>0.94099999999999995</v>
      </c>
      <c r="M40" s="5">
        <v>-0.1</v>
      </c>
      <c r="N40" s="5">
        <v>9.2999999999999999E-2</v>
      </c>
      <c r="O40" s="5"/>
      <c r="P40" s="5">
        <v>-3.6999999999999998E-2</v>
      </c>
      <c r="Q40" s="5">
        <v>2.8000000000000001E-2</v>
      </c>
      <c r="R40" s="5">
        <v>-1.306</v>
      </c>
      <c r="S40" s="5">
        <v>0.192</v>
      </c>
      <c r="T40" s="5">
        <v>-9.2999999999999999E-2</v>
      </c>
      <c r="U40" s="5">
        <v>1.9E-2</v>
      </c>
    </row>
  </sheetData>
  <mergeCells count="3">
    <mergeCell ref="B2:G2"/>
    <mergeCell ref="I2:N2"/>
    <mergeCell ref="P2:U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8F39-C197-4B1A-B3F1-5808AEFD5BC9}">
  <dimension ref="A2:N40"/>
  <sheetViews>
    <sheetView workbookViewId="0">
      <selection activeCell="L5" sqref="L5:L40"/>
    </sheetView>
  </sheetViews>
  <sheetFormatPr baseColWidth="10" defaultRowHeight="15" x14ac:dyDescent="0.25"/>
  <cols>
    <col min="1" max="1" width="30.28515625" bestFit="1" customWidth="1"/>
    <col min="2" max="2" width="6.28515625" bestFit="1" customWidth="1"/>
    <col min="3" max="3" width="6.7109375" bestFit="1" customWidth="1"/>
    <col min="4" max="4" width="6.5703125" bestFit="1" customWidth="1"/>
    <col min="5" max="5" width="5.5703125" bestFit="1" customWidth="1"/>
    <col min="6" max="7" width="6.28515625" bestFit="1" customWidth="1"/>
    <col min="8" max="8" width="2.85546875" customWidth="1"/>
    <col min="9" max="9" width="6.28515625" bestFit="1" customWidth="1"/>
    <col min="10" max="10" width="6.7109375" bestFit="1" customWidth="1"/>
    <col min="11" max="11" width="6.5703125" bestFit="1" customWidth="1"/>
    <col min="12" max="12" width="5.5703125" bestFit="1" customWidth="1"/>
    <col min="13" max="13" width="6.28515625" bestFit="1" customWidth="1"/>
    <col min="14" max="14" width="6" bestFit="1" customWidth="1"/>
    <col min="15" max="15" width="2.85546875" customWidth="1"/>
  </cols>
  <sheetData>
    <row r="2" spans="1:14" x14ac:dyDescent="0.25">
      <c r="B2" s="9" t="s">
        <v>8</v>
      </c>
      <c r="C2" s="9"/>
      <c r="D2" s="9"/>
      <c r="E2" s="9"/>
      <c r="F2" s="9"/>
      <c r="G2" s="9"/>
      <c r="H2" s="4"/>
      <c r="I2" s="9" t="s">
        <v>42</v>
      </c>
      <c r="J2" s="9"/>
      <c r="K2" s="9"/>
      <c r="L2" s="9"/>
      <c r="M2" s="9"/>
      <c r="N2" s="9"/>
    </row>
    <row r="3" spans="1:14" x14ac:dyDescent="0.25">
      <c r="B3" s="2" t="s">
        <v>0</v>
      </c>
      <c r="C3" s="2" t="s">
        <v>5</v>
      </c>
      <c r="D3" s="2" t="s">
        <v>6</v>
      </c>
      <c r="E3" s="2" t="s">
        <v>7</v>
      </c>
      <c r="F3" s="2">
        <v>2.5000000000000001E-2</v>
      </c>
      <c r="G3" s="2">
        <v>0.97499999999999998</v>
      </c>
      <c r="H3" s="2"/>
      <c r="I3" s="2" t="s">
        <v>0</v>
      </c>
      <c r="J3" s="2" t="s">
        <v>5</v>
      </c>
      <c r="K3" s="2" t="s">
        <v>6</v>
      </c>
      <c r="L3" s="2" t="s">
        <v>7</v>
      </c>
      <c r="M3" s="2">
        <v>2.5000000000000001E-2</v>
      </c>
      <c r="N3" s="2">
        <v>0.97499999999999998</v>
      </c>
    </row>
    <row r="4" spans="1:14" x14ac:dyDescent="0.25">
      <c r="A4" t="s">
        <v>1</v>
      </c>
      <c r="B4" s="5">
        <v>0.53059999999999996</v>
      </c>
      <c r="C4" s="5">
        <v>1.6E-2</v>
      </c>
      <c r="D4" s="5">
        <v>32.93</v>
      </c>
      <c r="E4" s="5">
        <v>0</v>
      </c>
      <c r="F4" s="5">
        <v>0.499</v>
      </c>
      <c r="G4" s="5">
        <v>0.56200000000000006</v>
      </c>
      <c r="I4" s="5">
        <v>1.3971</v>
      </c>
      <c r="J4" s="5">
        <v>2.8000000000000001E-2</v>
      </c>
      <c r="K4" s="5">
        <v>50.023000000000003</v>
      </c>
      <c r="L4" s="5">
        <v>0</v>
      </c>
      <c r="M4" s="5">
        <v>1.3420000000000001</v>
      </c>
      <c r="N4" s="5">
        <v>1.452</v>
      </c>
    </row>
    <row r="5" spans="1:14" x14ac:dyDescent="0.25">
      <c r="A5" s="8" t="s">
        <v>9</v>
      </c>
      <c r="B5" s="5">
        <v>-2.5000000000000001E-2</v>
      </c>
      <c r="C5" s="5">
        <v>3.1E-2</v>
      </c>
      <c r="D5" s="5">
        <v>-0.79800000000000004</v>
      </c>
      <c r="E5" s="5">
        <v>0.42499999999999999</v>
      </c>
      <c r="F5" s="5">
        <v>-8.5999999999999993E-2</v>
      </c>
      <c r="G5" s="5">
        <v>3.5999999999999997E-2</v>
      </c>
      <c r="I5" s="5">
        <v>-1.95E-2</v>
      </c>
      <c r="J5" s="5">
        <v>5.6000000000000001E-2</v>
      </c>
      <c r="K5" s="5">
        <v>-0.34899999999999998</v>
      </c>
      <c r="L5" s="5">
        <v>0.72699999999999998</v>
      </c>
      <c r="M5" s="5">
        <v>-0.129</v>
      </c>
      <c r="N5" s="5">
        <v>0.09</v>
      </c>
    </row>
    <row r="6" spans="1:14" x14ac:dyDescent="0.25">
      <c r="A6" s="8" t="s">
        <v>10</v>
      </c>
      <c r="B6" s="5">
        <v>3.1699999999999999E-2</v>
      </c>
      <c r="C6" s="5">
        <v>1.7999999999999999E-2</v>
      </c>
      <c r="D6" s="5">
        <v>1.738</v>
      </c>
      <c r="E6" s="5">
        <v>8.2000000000000003E-2</v>
      </c>
      <c r="F6" s="5">
        <v>-4.0000000000000001E-3</v>
      </c>
      <c r="G6" s="5">
        <v>6.7000000000000004E-2</v>
      </c>
      <c r="I6" s="5">
        <v>-2.3E-2</v>
      </c>
      <c r="J6" s="5">
        <v>3.2000000000000001E-2</v>
      </c>
      <c r="K6" s="5">
        <v>-0.72599999999999998</v>
      </c>
      <c r="L6" s="5">
        <v>0.46800000000000003</v>
      </c>
      <c r="M6" s="5">
        <v>-8.5000000000000006E-2</v>
      </c>
      <c r="N6" s="5">
        <v>3.9E-2</v>
      </c>
    </row>
    <row r="7" spans="1:14" x14ac:dyDescent="0.25">
      <c r="A7" s="8" t="s">
        <v>11</v>
      </c>
      <c r="B7" s="5">
        <v>-1.47E-2</v>
      </c>
      <c r="C7" s="5">
        <v>0.03</v>
      </c>
      <c r="D7" s="5">
        <v>-0.495</v>
      </c>
      <c r="E7" s="5">
        <v>0.621</v>
      </c>
      <c r="F7" s="5">
        <v>-7.2999999999999995E-2</v>
      </c>
      <c r="G7" s="5">
        <v>4.2999999999999997E-2</v>
      </c>
      <c r="I7" s="5">
        <v>6.3799999999999996E-2</v>
      </c>
      <c r="J7" s="5">
        <v>5.2999999999999999E-2</v>
      </c>
      <c r="K7" s="5">
        <v>1.2030000000000001</v>
      </c>
      <c r="L7" s="5">
        <v>0.23</v>
      </c>
      <c r="M7" s="5">
        <v>-0.04</v>
      </c>
      <c r="N7" s="5">
        <v>0.16800000000000001</v>
      </c>
    </row>
    <row r="8" spans="1:14" x14ac:dyDescent="0.25">
      <c r="A8" s="6" t="s">
        <v>12</v>
      </c>
      <c r="B8" s="5">
        <v>4.3200000000000002E-2</v>
      </c>
      <c r="C8" s="5">
        <v>1.7999999999999999E-2</v>
      </c>
      <c r="D8" s="5">
        <v>2.444</v>
      </c>
      <c r="E8" s="7">
        <v>1.4999999999999999E-2</v>
      </c>
      <c r="F8" s="5">
        <v>8.9999999999999993E-3</v>
      </c>
      <c r="G8" s="5">
        <v>7.8E-2</v>
      </c>
      <c r="I8" s="5">
        <v>3.0000000000000001E-3</v>
      </c>
      <c r="J8" s="5">
        <v>3.2000000000000001E-2</v>
      </c>
      <c r="K8" s="5">
        <v>9.4E-2</v>
      </c>
      <c r="L8" s="5">
        <v>0.92500000000000004</v>
      </c>
      <c r="M8" s="5">
        <v>-0.06</v>
      </c>
      <c r="N8" s="5">
        <v>6.6000000000000003E-2</v>
      </c>
    </row>
    <row r="9" spans="1:14" x14ac:dyDescent="0.25">
      <c r="A9" s="8" t="s">
        <v>13</v>
      </c>
      <c r="B9" s="5">
        <v>8.9999999999999998E-4</v>
      </c>
      <c r="C9" s="5">
        <v>1.7999999999999999E-2</v>
      </c>
      <c r="D9" s="5">
        <v>0.05</v>
      </c>
      <c r="E9" s="5">
        <v>0.96</v>
      </c>
      <c r="F9" s="5">
        <v>-3.5000000000000003E-2</v>
      </c>
      <c r="G9" s="5">
        <v>3.6999999999999998E-2</v>
      </c>
      <c r="I9" s="5">
        <v>-1.4E-3</v>
      </c>
      <c r="J9" s="5">
        <v>3.2000000000000001E-2</v>
      </c>
      <c r="K9" s="5">
        <v>-4.3999999999999997E-2</v>
      </c>
      <c r="L9" s="5">
        <v>0.96499999999999997</v>
      </c>
      <c r="M9" s="5">
        <v>-6.3E-2</v>
      </c>
      <c r="N9" s="5">
        <v>6.0999999999999999E-2</v>
      </c>
    </row>
    <row r="10" spans="1:14" x14ac:dyDescent="0.25">
      <c r="A10" s="8" t="s">
        <v>14</v>
      </c>
      <c r="B10" s="5">
        <v>1.77E-2</v>
      </c>
      <c r="C10" s="5">
        <v>1.7000000000000001E-2</v>
      </c>
      <c r="D10" s="5">
        <v>1.0209999999999999</v>
      </c>
      <c r="E10" s="5">
        <v>0.307</v>
      </c>
      <c r="F10" s="5">
        <v>-1.6E-2</v>
      </c>
      <c r="G10" s="5">
        <v>5.1999999999999998E-2</v>
      </c>
      <c r="I10" s="5">
        <v>-1.1000000000000001E-3</v>
      </c>
      <c r="J10" s="5">
        <v>0.03</v>
      </c>
      <c r="K10" s="5">
        <v>-3.5999999999999997E-2</v>
      </c>
      <c r="L10" s="5">
        <v>0.97099999999999997</v>
      </c>
      <c r="M10" s="5">
        <v>-6.0999999999999999E-2</v>
      </c>
      <c r="N10" s="5">
        <v>5.8999999999999997E-2</v>
      </c>
    </row>
    <row r="11" spans="1:14" x14ac:dyDescent="0.25">
      <c r="A11" s="8" t="s">
        <v>15</v>
      </c>
      <c r="B11" s="5">
        <v>-1.54E-2</v>
      </c>
      <c r="C11" s="5">
        <v>1.7000000000000001E-2</v>
      </c>
      <c r="D11" s="5">
        <v>-0.88200000000000001</v>
      </c>
      <c r="E11" s="5">
        <v>0.378</v>
      </c>
      <c r="F11" s="5">
        <v>-0.05</v>
      </c>
      <c r="G11" s="5">
        <v>1.9E-2</v>
      </c>
      <c r="I11" s="5">
        <v>5.7099999999999998E-2</v>
      </c>
      <c r="J11" s="5">
        <v>0.03</v>
      </c>
      <c r="K11" s="5">
        <v>1.873</v>
      </c>
      <c r="L11" s="5">
        <v>6.2E-2</v>
      </c>
      <c r="M11" s="5">
        <v>-3.0000000000000001E-3</v>
      </c>
      <c r="N11" s="5">
        <v>0.11700000000000001</v>
      </c>
    </row>
    <row r="12" spans="1:14" x14ac:dyDescent="0.25">
      <c r="A12" s="8" t="s">
        <v>16</v>
      </c>
      <c r="B12" s="5">
        <v>-1.4E-3</v>
      </c>
      <c r="C12" s="5">
        <v>1.7999999999999999E-2</v>
      </c>
      <c r="D12" s="5">
        <v>-7.9000000000000001E-2</v>
      </c>
      <c r="E12" s="5">
        <v>0.93700000000000006</v>
      </c>
      <c r="F12" s="5">
        <v>-3.5999999999999997E-2</v>
      </c>
      <c r="G12" s="5">
        <v>3.3000000000000002E-2</v>
      </c>
      <c r="I12" s="5">
        <v>-1.8E-3</v>
      </c>
      <c r="J12" s="5">
        <v>3.1E-2</v>
      </c>
      <c r="K12" s="5">
        <v>-5.8000000000000003E-2</v>
      </c>
      <c r="L12" s="5">
        <v>0.95299999999999996</v>
      </c>
      <c r="M12" s="5">
        <v>-6.3E-2</v>
      </c>
      <c r="N12" s="5">
        <v>5.8999999999999997E-2</v>
      </c>
    </row>
    <row r="13" spans="1:14" x14ac:dyDescent="0.25">
      <c r="A13" s="8" t="s">
        <v>17</v>
      </c>
      <c r="B13" s="5">
        <v>-2.86E-2</v>
      </c>
      <c r="C13" s="5">
        <v>2.4E-2</v>
      </c>
      <c r="D13" s="5">
        <v>-1.177</v>
      </c>
      <c r="E13" s="5">
        <v>0.23899999999999999</v>
      </c>
      <c r="F13" s="5">
        <v>-7.5999999999999998E-2</v>
      </c>
      <c r="G13" s="5">
        <v>1.9E-2</v>
      </c>
      <c r="I13" s="5">
        <v>-4.1000000000000002E-2</v>
      </c>
      <c r="J13" s="5">
        <v>4.1000000000000002E-2</v>
      </c>
      <c r="K13" s="5">
        <v>-0.98899999999999999</v>
      </c>
      <c r="L13" s="5">
        <v>0.32300000000000001</v>
      </c>
      <c r="M13" s="5">
        <v>-0.122</v>
      </c>
      <c r="N13" s="5">
        <v>0.04</v>
      </c>
    </row>
    <row r="14" spans="1:14" x14ac:dyDescent="0.25">
      <c r="A14" s="8" t="s">
        <v>18</v>
      </c>
      <c r="B14" s="5">
        <v>3.7549999999999998E-5</v>
      </c>
      <c r="C14" s="5">
        <v>1.7999999999999999E-2</v>
      </c>
      <c r="D14" s="5">
        <v>2E-3</v>
      </c>
      <c r="E14" s="5">
        <v>0.998</v>
      </c>
      <c r="F14" s="5">
        <v>-3.5000000000000003E-2</v>
      </c>
      <c r="G14" s="5">
        <v>3.5000000000000003E-2</v>
      </c>
      <c r="H14" s="3"/>
      <c r="I14" s="5">
        <v>3.6400000000000002E-2</v>
      </c>
      <c r="J14" s="5">
        <v>3.2000000000000001E-2</v>
      </c>
      <c r="K14" s="5">
        <v>1.1319999999999999</v>
      </c>
      <c r="L14" s="5">
        <v>0.25800000000000001</v>
      </c>
      <c r="M14" s="5">
        <v>-2.7E-2</v>
      </c>
      <c r="N14" s="5">
        <v>0.1</v>
      </c>
    </row>
    <row r="15" spans="1:14" x14ac:dyDescent="0.25">
      <c r="A15" s="8" t="s">
        <v>19</v>
      </c>
      <c r="B15" s="5">
        <v>-2.9100000000000001E-2</v>
      </c>
      <c r="C15" s="5">
        <v>1.7999999999999999E-2</v>
      </c>
      <c r="D15" s="5">
        <v>-1.613</v>
      </c>
      <c r="E15" s="5">
        <v>0.107</v>
      </c>
      <c r="F15" s="5">
        <v>-6.4000000000000001E-2</v>
      </c>
      <c r="G15" s="5">
        <v>6.0000000000000001E-3</v>
      </c>
      <c r="I15" s="5">
        <v>2.5100000000000001E-2</v>
      </c>
      <c r="J15" s="5">
        <v>3.1E-2</v>
      </c>
      <c r="K15" s="5">
        <v>0.81200000000000006</v>
      </c>
      <c r="L15" s="5">
        <v>0.41699999999999998</v>
      </c>
      <c r="M15" s="5">
        <v>-3.5999999999999997E-2</v>
      </c>
      <c r="N15" s="5">
        <v>8.5999999999999993E-2</v>
      </c>
    </row>
    <row r="16" spans="1:14" x14ac:dyDescent="0.25">
      <c r="A16" s="8" t="s">
        <v>20</v>
      </c>
      <c r="B16" s="5">
        <v>-2.24E-2</v>
      </c>
      <c r="C16" s="5">
        <v>1.7999999999999999E-2</v>
      </c>
      <c r="D16" s="5">
        <v>-1.276</v>
      </c>
      <c r="E16" s="5">
        <v>0.20200000000000001</v>
      </c>
      <c r="F16" s="5">
        <v>-5.7000000000000002E-2</v>
      </c>
      <c r="G16" s="5">
        <v>1.2E-2</v>
      </c>
      <c r="I16" s="5">
        <v>-2.4799999999999999E-2</v>
      </c>
      <c r="J16" s="5">
        <v>3.1E-2</v>
      </c>
      <c r="K16" s="5">
        <v>-0.80300000000000005</v>
      </c>
      <c r="L16" s="5">
        <v>0.42199999999999999</v>
      </c>
      <c r="M16" s="5">
        <v>-8.5999999999999993E-2</v>
      </c>
      <c r="N16" s="5">
        <v>3.5999999999999997E-2</v>
      </c>
    </row>
    <row r="17" spans="1:14" x14ac:dyDescent="0.25">
      <c r="A17" s="8" t="s">
        <v>21</v>
      </c>
      <c r="B17" s="5">
        <v>2.3900000000000001E-2</v>
      </c>
      <c r="C17" s="5">
        <v>1.7000000000000001E-2</v>
      </c>
      <c r="D17" s="5">
        <v>1.373</v>
      </c>
      <c r="E17" s="5">
        <v>0.17</v>
      </c>
      <c r="F17" s="5">
        <v>-0.01</v>
      </c>
      <c r="G17" s="5">
        <v>5.8000000000000003E-2</v>
      </c>
      <c r="I17" s="5">
        <v>9.7999999999999997E-3</v>
      </c>
      <c r="J17" s="5">
        <v>3.1E-2</v>
      </c>
      <c r="K17" s="5">
        <v>0.32</v>
      </c>
      <c r="L17" s="5">
        <v>0.749</v>
      </c>
      <c r="M17" s="5">
        <v>-0.05</v>
      </c>
      <c r="N17" s="5">
        <v>7.0000000000000007E-2</v>
      </c>
    </row>
    <row r="18" spans="1:14" x14ac:dyDescent="0.25">
      <c r="A18" s="8" t="s">
        <v>22</v>
      </c>
      <c r="B18" s="5">
        <v>1.0500000000000001E-2</v>
      </c>
      <c r="C18" s="5">
        <v>1.7999999999999999E-2</v>
      </c>
      <c r="D18" s="5">
        <v>0.59399999999999997</v>
      </c>
      <c r="E18" s="5">
        <v>0.55300000000000005</v>
      </c>
      <c r="F18" s="5">
        <v>-2.4E-2</v>
      </c>
      <c r="G18" s="5">
        <v>4.4999999999999998E-2</v>
      </c>
      <c r="I18" s="5">
        <v>-3.0800000000000001E-2</v>
      </c>
      <c r="J18" s="5">
        <v>3.1E-2</v>
      </c>
      <c r="K18" s="5">
        <v>-0.98899999999999999</v>
      </c>
      <c r="L18" s="5">
        <v>0.32300000000000001</v>
      </c>
      <c r="M18" s="5">
        <v>-9.1999999999999998E-2</v>
      </c>
      <c r="N18" s="5">
        <v>0.03</v>
      </c>
    </row>
    <row r="19" spans="1:14" x14ac:dyDescent="0.25">
      <c r="A19" s="8" t="s">
        <v>23</v>
      </c>
      <c r="B19" s="5">
        <v>1.09E-2</v>
      </c>
      <c r="C19" s="5">
        <v>2.4E-2</v>
      </c>
      <c r="D19" s="5">
        <v>0.44600000000000001</v>
      </c>
      <c r="E19" s="5">
        <v>0.65600000000000003</v>
      </c>
      <c r="F19" s="5">
        <v>-3.6999999999999998E-2</v>
      </c>
      <c r="G19" s="5">
        <v>5.8999999999999997E-2</v>
      </c>
      <c r="I19" s="5">
        <v>5.7000000000000002E-2</v>
      </c>
      <c r="J19" s="5">
        <v>4.2999999999999997E-2</v>
      </c>
      <c r="K19" s="5">
        <v>1.3380000000000001</v>
      </c>
      <c r="L19" s="5">
        <v>0.18099999999999999</v>
      </c>
      <c r="M19" s="5">
        <v>-2.7E-2</v>
      </c>
      <c r="N19" s="5">
        <v>0.14099999999999999</v>
      </c>
    </row>
    <row r="20" spans="1:14" x14ac:dyDescent="0.25">
      <c r="A20" s="8" t="s">
        <v>24</v>
      </c>
      <c r="B20" s="5">
        <v>7.0000000000000001E-3</v>
      </c>
      <c r="C20" s="5">
        <v>1.7999999999999999E-2</v>
      </c>
      <c r="D20" s="5">
        <v>0.39200000000000002</v>
      </c>
      <c r="E20" s="5">
        <v>0.69499999999999995</v>
      </c>
      <c r="F20" s="5">
        <v>-2.8000000000000001E-2</v>
      </c>
      <c r="G20" s="5">
        <v>4.2000000000000003E-2</v>
      </c>
      <c r="I20" s="5">
        <v>-2.0899999999999998E-2</v>
      </c>
      <c r="J20" s="5">
        <v>3.3000000000000002E-2</v>
      </c>
      <c r="K20" s="5">
        <v>-0.63700000000000001</v>
      </c>
      <c r="L20" s="5">
        <v>0.52400000000000002</v>
      </c>
      <c r="M20" s="5">
        <v>-8.5000000000000006E-2</v>
      </c>
      <c r="N20" s="5">
        <v>4.3999999999999997E-2</v>
      </c>
    </row>
    <row r="21" spans="1:14" x14ac:dyDescent="0.25">
      <c r="A21" s="6" t="s">
        <v>25</v>
      </c>
      <c r="B21" s="5">
        <v>6.2300000000000001E-2</v>
      </c>
      <c r="C21" s="5">
        <v>2.4E-2</v>
      </c>
      <c r="D21" s="5">
        <v>2.5550000000000002</v>
      </c>
      <c r="E21" s="7">
        <v>1.0999999999999999E-2</v>
      </c>
      <c r="F21" s="5">
        <v>1.4E-2</v>
      </c>
      <c r="G21" s="5">
        <v>0.11</v>
      </c>
      <c r="I21" s="5">
        <v>7.2700000000000001E-2</v>
      </c>
      <c r="J21" s="5">
        <v>4.2000000000000003E-2</v>
      </c>
      <c r="K21" s="5">
        <v>1.7130000000000001</v>
      </c>
      <c r="L21" s="5">
        <v>8.6999999999999994E-2</v>
      </c>
      <c r="M21" s="5">
        <v>-1.0999999999999999E-2</v>
      </c>
      <c r="N21" s="5">
        <v>0.156</v>
      </c>
    </row>
    <row r="22" spans="1:14" x14ac:dyDescent="0.25">
      <c r="A22" s="6" t="s">
        <v>26</v>
      </c>
      <c r="B22" s="5">
        <v>0.126</v>
      </c>
      <c r="C22" s="5">
        <v>0.02</v>
      </c>
      <c r="D22" s="5">
        <v>6.1890000000000001</v>
      </c>
      <c r="E22" s="7">
        <v>0</v>
      </c>
      <c r="F22" s="5">
        <v>8.5999999999999993E-2</v>
      </c>
      <c r="G22" s="5">
        <v>0.16600000000000001</v>
      </c>
      <c r="I22" s="5">
        <v>9.6199999999999994E-2</v>
      </c>
      <c r="J22" s="5">
        <v>3.5000000000000003E-2</v>
      </c>
      <c r="K22" s="5">
        <v>2.786</v>
      </c>
      <c r="L22" s="7">
        <v>5.0000000000000001E-3</v>
      </c>
      <c r="M22" s="5">
        <v>2.8000000000000001E-2</v>
      </c>
      <c r="N22" s="5">
        <v>0.16400000000000001</v>
      </c>
    </row>
    <row r="23" spans="1:14" x14ac:dyDescent="0.25">
      <c r="A23" s="8" t="s">
        <v>27</v>
      </c>
      <c r="B23" s="5">
        <v>1.3599999999999999E-2</v>
      </c>
      <c r="C23" s="5">
        <v>2.4E-2</v>
      </c>
      <c r="D23" s="5">
        <v>0.57499999999999996</v>
      </c>
      <c r="E23" s="5">
        <v>0.56499999999999995</v>
      </c>
      <c r="F23" s="5">
        <v>-3.3000000000000002E-2</v>
      </c>
      <c r="G23" s="5">
        <v>0.06</v>
      </c>
      <c r="I23" s="5">
        <v>-5.1299999999999998E-2</v>
      </c>
      <c r="J23" s="5">
        <v>3.9E-2</v>
      </c>
      <c r="K23" s="5">
        <v>-1.3169999999999999</v>
      </c>
      <c r="L23" s="5">
        <v>0.188</v>
      </c>
      <c r="M23" s="5">
        <v>-0.128</v>
      </c>
      <c r="N23" s="5">
        <v>2.5000000000000001E-2</v>
      </c>
    </row>
    <row r="24" spans="1:14" x14ac:dyDescent="0.25">
      <c r="A24" s="8" t="s">
        <v>28</v>
      </c>
      <c r="B24" s="5">
        <v>4.2000000000000003E-2</v>
      </c>
      <c r="C24" s="5">
        <v>2.1999999999999999E-2</v>
      </c>
      <c r="D24" s="5">
        <v>1.9390000000000001</v>
      </c>
      <c r="E24" s="5">
        <v>5.2999999999999999E-2</v>
      </c>
      <c r="F24" s="5">
        <v>0</v>
      </c>
      <c r="G24" s="5">
        <v>8.4000000000000005E-2</v>
      </c>
      <c r="I24" s="5">
        <v>-5.5999999999999999E-3</v>
      </c>
      <c r="J24" s="5">
        <v>3.7999999999999999E-2</v>
      </c>
      <c r="K24" s="5">
        <v>-0.14699999999999999</v>
      </c>
      <c r="L24" s="5">
        <v>0.88300000000000001</v>
      </c>
      <c r="M24" s="5">
        <v>-8.1000000000000003E-2</v>
      </c>
      <c r="N24" s="5">
        <v>6.9000000000000006E-2</v>
      </c>
    </row>
    <row r="25" spans="1:14" x14ac:dyDescent="0.25">
      <c r="A25" s="8" t="s">
        <v>29</v>
      </c>
      <c r="B25" s="5">
        <v>7.7999999999999996E-3</v>
      </c>
      <c r="C25" s="5">
        <v>0.02</v>
      </c>
      <c r="D25" s="5">
        <v>0.39900000000000002</v>
      </c>
      <c r="E25" s="5">
        <v>0.69</v>
      </c>
      <c r="F25" s="5">
        <v>-3.1E-2</v>
      </c>
      <c r="G25" s="5">
        <v>4.5999999999999999E-2</v>
      </c>
      <c r="I25" s="5">
        <v>3.44E-2</v>
      </c>
      <c r="J25" s="5">
        <v>3.3000000000000002E-2</v>
      </c>
      <c r="K25" s="5">
        <v>1.028</v>
      </c>
      <c r="L25" s="5">
        <v>0.30399999999999999</v>
      </c>
      <c r="M25" s="5">
        <v>-3.1E-2</v>
      </c>
      <c r="N25" s="5">
        <v>0.1</v>
      </c>
    </row>
    <row r="26" spans="1:14" x14ac:dyDescent="0.25">
      <c r="A26" s="6" t="s">
        <v>30</v>
      </c>
      <c r="B26" s="5">
        <v>-9.6799999999999997E-2</v>
      </c>
      <c r="C26" s="5">
        <v>2.4E-2</v>
      </c>
      <c r="D26" s="5">
        <v>-3.9889999999999999</v>
      </c>
      <c r="E26" s="7">
        <v>0</v>
      </c>
      <c r="F26" s="5">
        <v>-0.14399999999999999</v>
      </c>
      <c r="G26" s="5">
        <v>-4.9000000000000002E-2</v>
      </c>
      <c r="I26" s="5">
        <v>2.9499999999999998E-2</v>
      </c>
      <c r="J26" s="5">
        <v>4.2000000000000003E-2</v>
      </c>
      <c r="K26" s="5">
        <v>0.69699999999999995</v>
      </c>
      <c r="L26" s="5">
        <v>0.48599999999999999</v>
      </c>
      <c r="M26" s="5">
        <v>-5.3999999999999999E-2</v>
      </c>
      <c r="N26" s="5">
        <v>0.113</v>
      </c>
    </row>
    <row r="27" spans="1:14" x14ac:dyDescent="0.25">
      <c r="A27" s="6" t="s">
        <v>31</v>
      </c>
      <c r="B27" s="5">
        <v>-4.5499999999999999E-2</v>
      </c>
      <c r="C27" s="5">
        <v>2.1000000000000001E-2</v>
      </c>
      <c r="D27" s="5">
        <v>-2.206</v>
      </c>
      <c r="E27" s="7">
        <v>2.7E-2</v>
      </c>
      <c r="F27" s="5">
        <v>-8.5999999999999993E-2</v>
      </c>
      <c r="G27" s="5">
        <v>-5.0000000000000001E-3</v>
      </c>
      <c r="I27" s="5">
        <v>-1.44E-2</v>
      </c>
      <c r="J27" s="5">
        <v>3.5999999999999997E-2</v>
      </c>
      <c r="K27" s="5">
        <v>-0.40200000000000002</v>
      </c>
      <c r="L27" s="5">
        <v>0.68799999999999994</v>
      </c>
      <c r="M27" s="5">
        <v>-8.5000000000000006E-2</v>
      </c>
      <c r="N27" s="5">
        <v>5.6000000000000001E-2</v>
      </c>
    </row>
    <row r="28" spans="1:14" x14ac:dyDescent="0.25">
      <c r="A28" s="8" t="s">
        <v>32</v>
      </c>
      <c r="B28" s="5">
        <v>-6.9999999999999999E-4</v>
      </c>
      <c r="C28" s="5">
        <v>2.3E-2</v>
      </c>
      <c r="D28" s="5">
        <v>-3.1E-2</v>
      </c>
      <c r="E28" s="5">
        <v>0.97499999999999998</v>
      </c>
      <c r="F28" s="5">
        <v>-4.5999999999999999E-2</v>
      </c>
      <c r="G28" s="5">
        <v>4.3999999999999997E-2</v>
      </c>
      <c r="I28" s="5">
        <v>1.0800000000000001E-2</v>
      </c>
      <c r="J28" s="5">
        <v>3.9E-2</v>
      </c>
      <c r="K28" s="5">
        <v>0.27400000000000002</v>
      </c>
      <c r="L28" s="5">
        <v>0.78400000000000003</v>
      </c>
      <c r="M28" s="5">
        <v>-6.7000000000000004E-2</v>
      </c>
      <c r="N28" s="5">
        <v>8.7999999999999995E-2</v>
      </c>
    </row>
    <row r="29" spans="1:14" x14ac:dyDescent="0.25">
      <c r="A29" s="8" t="s">
        <v>33</v>
      </c>
      <c r="B29" s="5">
        <v>1.6899999999999998E-2</v>
      </c>
      <c r="C29" s="5">
        <v>2.1999999999999999E-2</v>
      </c>
      <c r="D29" s="5">
        <v>0.75800000000000001</v>
      </c>
      <c r="E29" s="5">
        <v>0.44800000000000001</v>
      </c>
      <c r="F29" s="5">
        <v>-2.7E-2</v>
      </c>
      <c r="G29" s="5">
        <v>0.06</v>
      </c>
      <c r="I29" s="5">
        <v>5.7200000000000001E-2</v>
      </c>
      <c r="J29" s="5">
        <v>0.04</v>
      </c>
      <c r="K29" s="5">
        <v>1.444</v>
      </c>
      <c r="L29" s="5">
        <v>0.14899999999999999</v>
      </c>
      <c r="M29" s="5">
        <v>-2.1000000000000001E-2</v>
      </c>
      <c r="N29" s="5">
        <v>0.13500000000000001</v>
      </c>
    </row>
    <row r="30" spans="1:14" x14ac:dyDescent="0.25">
      <c r="A30" s="8" t="s">
        <v>34</v>
      </c>
      <c r="B30" s="5">
        <v>-9.1999999999999998E-3</v>
      </c>
      <c r="C30" s="5">
        <v>1.9E-2</v>
      </c>
      <c r="D30" s="5">
        <v>-0.47899999999999998</v>
      </c>
      <c r="E30" s="5">
        <v>0.63200000000000001</v>
      </c>
      <c r="F30" s="5">
        <v>-4.7E-2</v>
      </c>
      <c r="G30" s="5">
        <v>2.9000000000000001E-2</v>
      </c>
      <c r="I30" s="5">
        <v>1.7899999999999999E-2</v>
      </c>
      <c r="J30" s="5">
        <v>3.5000000000000003E-2</v>
      </c>
      <c r="K30" s="5">
        <v>0.51800000000000002</v>
      </c>
      <c r="L30" s="5">
        <v>0.60399999999999998</v>
      </c>
      <c r="M30" s="5">
        <v>-0.05</v>
      </c>
      <c r="N30" s="5">
        <v>8.5999999999999993E-2</v>
      </c>
    </row>
    <row r="31" spans="1:14" x14ac:dyDescent="0.25">
      <c r="A31" s="8" t="s">
        <v>35</v>
      </c>
      <c r="B31" s="5">
        <v>3.4700000000000002E-2</v>
      </c>
      <c r="C31" s="5">
        <v>2.4E-2</v>
      </c>
      <c r="D31" s="5">
        <v>1.4450000000000001</v>
      </c>
      <c r="E31" s="5">
        <v>0.14799999999999999</v>
      </c>
      <c r="F31" s="5">
        <v>-1.2E-2</v>
      </c>
      <c r="G31" s="5">
        <v>8.2000000000000003E-2</v>
      </c>
      <c r="I31" s="5">
        <v>-3.8699999999999998E-2</v>
      </c>
      <c r="J31" s="5">
        <v>0.04</v>
      </c>
      <c r="K31" s="5">
        <v>-0.97799999999999998</v>
      </c>
      <c r="L31" s="5">
        <v>0.32800000000000001</v>
      </c>
      <c r="M31" s="5">
        <v>-0.11600000000000001</v>
      </c>
      <c r="N31" s="5">
        <v>3.9E-2</v>
      </c>
    </row>
    <row r="32" spans="1:14" x14ac:dyDescent="0.25">
      <c r="A32" s="8" t="s">
        <v>2</v>
      </c>
      <c r="B32" s="5">
        <v>2.2100000000000002E-2</v>
      </c>
      <c r="C32" s="5">
        <v>2.1000000000000001E-2</v>
      </c>
      <c r="D32" s="5">
        <v>1.05</v>
      </c>
      <c r="E32" s="5">
        <v>0.29399999999999998</v>
      </c>
      <c r="F32" s="5">
        <v>-1.9E-2</v>
      </c>
      <c r="G32" s="5">
        <v>6.3E-2</v>
      </c>
      <c r="I32" s="5">
        <v>1.26E-2</v>
      </c>
      <c r="J32" s="5">
        <v>3.5000000000000003E-2</v>
      </c>
      <c r="K32" s="5">
        <v>0.36399999999999999</v>
      </c>
      <c r="L32" s="5">
        <v>0.71599999999999997</v>
      </c>
      <c r="M32" s="5">
        <v>-5.5E-2</v>
      </c>
      <c r="N32" s="5">
        <v>8.1000000000000003E-2</v>
      </c>
    </row>
    <row r="33" spans="1:14" x14ac:dyDescent="0.25">
      <c r="A33" s="6" t="s">
        <v>3</v>
      </c>
      <c r="B33" s="5">
        <v>4.8000000000000001E-2</v>
      </c>
      <c r="C33" s="5">
        <v>1.7999999999999999E-2</v>
      </c>
      <c r="D33" s="5">
        <v>2.6930000000000001</v>
      </c>
      <c r="E33" s="7">
        <v>7.0000000000000001E-3</v>
      </c>
      <c r="F33" s="5">
        <v>1.2999999999999999E-2</v>
      </c>
      <c r="G33" s="5">
        <v>8.3000000000000004E-2</v>
      </c>
      <c r="I33" s="5">
        <v>0.18129999999999999</v>
      </c>
      <c r="J33" s="5">
        <v>3.4000000000000002E-2</v>
      </c>
      <c r="K33" s="5">
        <v>5.3170000000000002</v>
      </c>
      <c r="L33" s="7">
        <v>0</v>
      </c>
      <c r="M33" s="5">
        <v>0.114</v>
      </c>
      <c r="N33" s="5">
        <v>0.248</v>
      </c>
    </row>
    <row r="34" spans="1:14" x14ac:dyDescent="0.25">
      <c r="A34" s="8" t="s">
        <v>4</v>
      </c>
      <c r="B34" s="5">
        <v>3.4500000000000003E-2</v>
      </c>
      <c r="C34" s="5">
        <v>2.1000000000000001E-2</v>
      </c>
      <c r="D34" s="5">
        <v>1.669</v>
      </c>
      <c r="E34" s="5">
        <v>9.5000000000000001E-2</v>
      </c>
      <c r="F34" s="5">
        <v>-6.0000000000000001E-3</v>
      </c>
      <c r="G34" s="5">
        <v>7.4999999999999997E-2</v>
      </c>
      <c r="I34" s="5">
        <v>5.3100000000000001E-2</v>
      </c>
      <c r="J34" s="5">
        <v>3.5999999999999997E-2</v>
      </c>
      <c r="K34" s="5">
        <v>1.49</v>
      </c>
      <c r="L34" s="5">
        <v>0.13700000000000001</v>
      </c>
      <c r="M34" s="5">
        <v>-1.7000000000000001E-2</v>
      </c>
      <c r="N34" s="5">
        <v>0.123</v>
      </c>
    </row>
    <row r="35" spans="1:14" x14ac:dyDescent="0.25">
      <c r="A35" s="6" t="s">
        <v>36</v>
      </c>
      <c r="B35" s="5">
        <v>-0.08</v>
      </c>
      <c r="C35" s="5">
        <v>2.1999999999999999E-2</v>
      </c>
      <c r="D35" s="5">
        <v>-3.6560000000000001</v>
      </c>
      <c r="E35" s="7">
        <v>0</v>
      </c>
      <c r="F35" s="5">
        <v>-0.123</v>
      </c>
      <c r="G35" s="5">
        <v>-3.6999999999999998E-2</v>
      </c>
      <c r="I35" s="5">
        <v>2.0899999999999998E-2</v>
      </c>
      <c r="J35" s="5">
        <v>3.7999999999999999E-2</v>
      </c>
      <c r="K35" s="5">
        <v>0.55500000000000005</v>
      </c>
      <c r="L35" s="5">
        <v>0.57899999999999996</v>
      </c>
      <c r="M35" s="5">
        <v>-5.2999999999999999E-2</v>
      </c>
      <c r="N35" s="5">
        <v>9.5000000000000001E-2</v>
      </c>
    </row>
    <row r="36" spans="1:14" x14ac:dyDescent="0.25">
      <c r="A36" s="6" t="s">
        <v>37</v>
      </c>
      <c r="B36" s="5">
        <v>-0.11559999999999999</v>
      </c>
      <c r="C36" s="5">
        <v>2.1000000000000001E-2</v>
      </c>
      <c r="D36" s="5">
        <v>-5.4560000000000004</v>
      </c>
      <c r="E36" s="7">
        <v>0</v>
      </c>
      <c r="F36" s="5">
        <v>-0.157</v>
      </c>
      <c r="G36" s="5">
        <v>-7.3999999999999996E-2</v>
      </c>
      <c r="I36" s="5">
        <v>-5.5E-2</v>
      </c>
      <c r="J36" s="5">
        <v>3.5999999999999997E-2</v>
      </c>
      <c r="K36" s="5">
        <v>-1.52</v>
      </c>
      <c r="L36" s="5">
        <v>0.129</v>
      </c>
      <c r="M36" s="5">
        <v>-0.126</v>
      </c>
      <c r="N36" s="5">
        <v>1.6E-2</v>
      </c>
    </row>
    <row r="37" spans="1:14" x14ac:dyDescent="0.25">
      <c r="A37" s="8" t="s">
        <v>38</v>
      </c>
      <c r="B37" s="5">
        <v>9.1999999999999998E-3</v>
      </c>
      <c r="C37" s="5">
        <v>2.1000000000000001E-2</v>
      </c>
      <c r="D37" s="5">
        <v>0.44800000000000001</v>
      </c>
      <c r="E37" s="5">
        <v>0.65500000000000003</v>
      </c>
      <c r="F37" s="5">
        <v>-3.1E-2</v>
      </c>
      <c r="G37" s="5">
        <v>0.05</v>
      </c>
      <c r="I37" s="5">
        <v>2.29E-2</v>
      </c>
      <c r="J37" s="5">
        <v>3.5000000000000003E-2</v>
      </c>
      <c r="K37" s="5">
        <v>0.65700000000000003</v>
      </c>
      <c r="L37" s="5">
        <v>0.51200000000000001</v>
      </c>
      <c r="M37" s="5">
        <v>-4.5999999999999999E-2</v>
      </c>
      <c r="N37" s="5">
        <v>9.0999999999999998E-2</v>
      </c>
    </row>
    <row r="38" spans="1:14" x14ac:dyDescent="0.25">
      <c r="A38" s="6" t="s">
        <v>39</v>
      </c>
      <c r="B38" s="5">
        <v>7.1599999999999997E-2</v>
      </c>
      <c r="C38" s="5">
        <v>2.1999999999999999E-2</v>
      </c>
      <c r="D38" s="5">
        <v>3.2930000000000001</v>
      </c>
      <c r="E38" s="7">
        <v>1E-3</v>
      </c>
      <c r="F38" s="5">
        <v>2.9000000000000001E-2</v>
      </c>
      <c r="G38" s="5">
        <v>0.114</v>
      </c>
      <c r="I38" s="5">
        <v>3.0200000000000001E-2</v>
      </c>
      <c r="J38" s="5">
        <v>3.6999999999999998E-2</v>
      </c>
      <c r="K38" s="5">
        <v>0.81499999999999995</v>
      </c>
      <c r="L38" s="5">
        <v>0.41599999999999998</v>
      </c>
      <c r="M38" s="5">
        <v>-4.2999999999999997E-2</v>
      </c>
      <c r="N38" s="5">
        <v>0.10299999999999999</v>
      </c>
    </row>
    <row r="39" spans="1:14" x14ac:dyDescent="0.25">
      <c r="A39" s="8" t="s">
        <v>40</v>
      </c>
      <c r="B39" s="5">
        <v>2.8E-3</v>
      </c>
      <c r="C39" s="5">
        <v>2.1000000000000001E-2</v>
      </c>
      <c r="D39" s="5">
        <v>0.129</v>
      </c>
      <c r="E39" s="5">
        <v>0.89800000000000002</v>
      </c>
      <c r="F39" s="5">
        <v>-3.9E-2</v>
      </c>
      <c r="G39" s="5">
        <v>4.4999999999999998E-2</v>
      </c>
      <c r="I39" s="5">
        <v>-1.4E-2</v>
      </c>
      <c r="J39" s="5">
        <v>3.6999999999999998E-2</v>
      </c>
      <c r="K39" s="5">
        <v>-0.38200000000000001</v>
      </c>
      <c r="L39" s="5">
        <v>0.70299999999999996</v>
      </c>
      <c r="M39" s="5">
        <v>-8.5999999999999993E-2</v>
      </c>
      <c r="N39" s="5">
        <v>5.8000000000000003E-2</v>
      </c>
    </row>
    <row r="40" spans="1:14" x14ac:dyDescent="0.25">
      <c r="A40" s="8" t="s">
        <v>41</v>
      </c>
      <c r="B40" s="5">
        <v>-6.4000000000000003E-3</v>
      </c>
      <c r="C40" s="5">
        <v>2.1000000000000001E-2</v>
      </c>
      <c r="D40" s="5">
        <v>-0.314</v>
      </c>
      <c r="E40" s="5">
        <v>0.754</v>
      </c>
      <c r="F40" s="5">
        <v>-4.7E-2</v>
      </c>
      <c r="G40" s="5">
        <v>3.4000000000000002E-2</v>
      </c>
      <c r="I40" s="5">
        <v>-5.8500000000000003E-2</v>
      </c>
      <c r="J40" s="5">
        <v>3.6999999999999998E-2</v>
      </c>
      <c r="K40" s="5">
        <v>-1.5920000000000001</v>
      </c>
      <c r="L40" s="5">
        <v>0.112</v>
      </c>
      <c r="M40" s="5">
        <v>-0.13100000000000001</v>
      </c>
      <c r="N40" s="5">
        <v>1.4E-2</v>
      </c>
    </row>
  </sheetData>
  <mergeCells count="2">
    <mergeCell ref="B2:G2"/>
    <mergeCell ref="I2:N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19E5-6040-41DF-9ADF-CFFD5E028002}">
  <dimension ref="A2:N40"/>
  <sheetViews>
    <sheetView workbookViewId="0">
      <selection activeCell="L5" sqref="L5:L40"/>
    </sheetView>
  </sheetViews>
  <sheetFormatPr baseColWidth="10" defaultRowHeight="15" x14ac:dyDescent="0.25"/>
  <cols>
    <col min="1" max="1" width="30.28515625" bestFit="1" customWidth="1"/>
    <col min="2" max="2" width="6.28515625" bestFit="1" customWidth="1"/>
    <col min="3" max="3" width="6.7109375" bestFit="1" customWidth="1"/>
    <col min="4" max="4" width="7.28515625" bestFit="1" customWidth="1"/>
    <col min="5" max="5" width="5.5703125" bestFit="1" customWidth="1"/>
    <col min="6" max="7" width="6.28515625" bestFit="1" customWidth="1"/>
    <col min="8" max="8" width="2.85546875" customWidth="1"/>
    <col min="9" max="9" width="6.28515625" bestFit="1" customWidth="1"/>
    <col min="10" max="10" width="6.7109375" bestFit="1" customWidth="1"/>
    <col min="11" max="11" width="6.28515625" bestFit="1" customWidth="1"/>
    <col min="12" max="12" width="5.5703125" bestFit="1" customWidth="1"/>
    <col min="13" max="14" width="6.28515625" bestFit="1" customWidth="1"/>
    <col min="15" max="15" width="2.85546875" customWidth="1"/>
  </cols>
  <sheetData>
    <row r="2" spans="1:14" x14ac:dyDescent="0.25">
      <c r="B2" s="9" t="s">
        <v>8</v>
      </c>
      <c r="C2" s="9"/>
      <c r="D2" s="9"/>
      <c r="E2" s="9"/>
      <c r="F2" s="9"/>
      <c r="G2" s="9"/>
      <c r="H2" s="4"/>
      <c r="I2" s="9" t="s">
        <v>42</v>
      </c>
      <c r="J2" s="9"/>
      <c r="K2" s="9"/>
      <c r="L2" s="9"/>
      <c r="M2" s="9"/>
      <c r="N2" s="9"/>
    </row>
    <row r="3" spans="1:14" x14ac:dyDescent="0.25">
      <c r="B3" s="2" t="s">
        <v>0</v>
      </c>
      <c r="C3" s="2" t="s">
        <v>5</v>
      </c>
      <c r="D3" s="2" t="s">
        <v>6</v>
      </c>
      <c r="E3" s="2" t="s">
        <v>7</v>
      </c>
      <c r="F3" s="2">
        <v>2.5000000000000001E-2</v>
      </c>
      <c r="G3" s="2">
        <v>0.97499999999999998</v>
      </c>
      <c r="H3" s="2"/>
      <c r="I3" s="2" t="s">
        <v>0</v>
      </c>
      <c r="J3" s="2" t="s">
        <v>5</v>
      </c>
      <c r="K3" s="2" t="s">
        <v>6</v>
      </c>
      <c r="L3" s="2" t="s">
        <v>7</v>
      </c>
      <c r="M3" s="2">
        <v>2.5000000000000001E-2</v>
      </c>
      <c r="N3" s="2">
        <v>0.97499999999999998</v>
      </c>
    </row>
    <row r="4" spans="1:14" x14ac:dyDescent="0.25">
      <c r="A4" s="8" t="s">
        <v>1</v>
      </c>
      <c r="B4" s="5">
        <v>-0.1181</v>
      </c>
      <c r="C4" s="5">
        <v>1.0999999999999999E-2</v>
      </c>
      <c r="D4" s="5">
        <v>-10.507999999999999</v>
      </c>
      <c r="E4" s="5">
        <v>0</v>
      </c>
      <c r="F4" s="5">
        <v>-0.14000000000000001</v>
      </c>
      <c r="G4" s="5">
        <v>-9.6000000000000002E-2</v>
      </c>
      <c r="I4" s="5">
        <v>-5.04E-2</v>
      </c>
      <c r="J4" s="5">
        <v>1.4999999999999999E-2</v>
      </c>
      <c r="K4" s="5">
        <v>-3.4409999999999998</v>
      </c>
      <c r="L4" s="5">
        <v>1E-3</v>
      </c>
      <c r="M4" s="5">
        <v>-7.9000000000000001E-2</v>
      </c>
      <c r="N4" s="5">
        <v>-2.1999999999999999E-2</v>
      </c>
    </row>
    <row r="5" spans="1:14" x14ac:dyDescent="0.25">
      <c r="A5" s="6" t="s">
        <v>9</v>
      </c>
      <c r="B5" s="5">
        <v>-6.9699999999999998E-2</v>
      </c>
      <c r="C5" s="5">
        <v>2.1999999999999999E-2</v>
      </c>
      <c r="D5" s="5">
        <v>-3.1909999999999998</v>
      </c>
      <c r="E5" s="7">
        <v>1E-3</v>
      </c>
      <c r="F5" s="5">
        <v>-0.113</v>
      </c>
      <c r="G5" s="5">
        <v>-2.7E-2</v>
      </c>
      <c r="I5" s="5">
        <v>-3.6400000000000002E-2</v>
      </c>
      <c r="J5" s="5">
        <v>2.9000000000000001E-2</v>
      </c>
      <c r="K5" s="5">
        <v>-1.242</v>
      </c>
      <c r="L5" s="5">
        <v>0.215</v>
      </c>
      <c r="M5" s="5">
        <v>-9.4E-2</v>
      </c>
      <c r="N5" s="5">
        <v>2.1000000000000001E-2</v>
      </c>
    </row>
    <row r="6" spans="1:14" x14ac:dyDescent="0.25">
      <c r="A6" s="8" t="s">
        <v>10</v>
      </c>
      <c r="B6" s="5">
        <v>5.1000000000000004E-3</v>
      </c>
      <c r="C6" s="5">
        <v>1.2999999999999999E-2</v>
      </c>
      <c r="D6" s="5">
        <v>0.40400000000000003</v>
      </c>
      <c r="E6" s="5">
        <v>0.68700000000000006</v>
      </c>
      <c r="F6" s="5">
        <v>-0.02</v>
      </c>
      <c r="G6" s="5">
        <v>0.03</v>
      </c>
      <c r="I6" s="5">
        <v>6.1000000000000004E-3</v>
      </c>
      <c r="J6" s="5">
        <v>1.7000000000000001E-2</v>
      </c>
      <c r="K6" s="5">
        <v>0.36599999999999999</v>
      </c>
      <c r="L6" s="5">
        <v>0.71499999999999997</v>
      </c>
      <c r="M6" s="5">
        <v>-2.7E-2</v>
      </c>
      <c r="N6" s="5">
        <v>3.9E-2</v>
      </c>
    </row>
    <row r="7" spans="1:14" x14ac:dyDescent="0.25">
      <c r="A7" s="8" t="s">
        <v>11</v>
      </c>
      <c r="B7" s="5">
        <v>3.1800000000000002E-2</v>
      </c>
      <c r="C7" s="5">
        <v>2.1000000000000001E-2</v>
      </c>
      <c r="D7" s="5">
        <v>1.542</v>
      </c>
      <c r="E7" s="5">
        <v>0.123</v>
      </c>
      <c r="F7" s="5">
        <v>-8.9999999999999993E-3</v>
      </c>
      <c r="G7" s="5">
        <v>7.1999999999999995E-2</v>
      </c>
      <c r="I7" s="5">
        <v>5.2299999999999999E-2</v>
      </c>
      <c r="J7" s="5">
        <v>2.8000000000000001E-2</v>
      </c>
      <c r="K7" s="5">
        <v>1.8819999999999999</v>
      </c>
      <c r="L7" s="5">
        <v>0.06</v>
      </c>
      <c r="M7" s="5">
        <v>-2E-3</v>
      </c>
      <c r="N7" s="5">
        <v>0.107</v>
      </c>
    </row>
    <row r="8" spans="1:14" x14ac:dyDescent="0.25">
      <c r="A8" s="8" t="s">
        <v>12</v>
      </c>
      <c r="B8" s="5">
        <v>4.1000000000000003E-3</v>
      </c>
      <c r="C8" s="5">
        <v>1.2E-2</v>
      </c>
      <c r="D8" s="5">
        <v>0.33400000000000002</v>
      </c>
      <c r="E8" s="5">
        <v>0.73799999999999999</v>
      </c>
      <c r="F8" s="5">
        <v>-0.02</v>
      </c>
      <c r="G8" s="5">
        <v>2.8000000000000001E-2</v>
      </c>
      <c r="I8" s="5">
        <v>-2.7000000000000001E-3</v>
      </c>
      <c r="J8" s="5">
        <v>1.7000000000000001E-2</v>
      </c>
      <c r="K8" s="5">
        <v>-0.16</v>
      </c>
      <c r="L8" s="5">
        <v>0.873</v>
      </c>
      <c r="M8" s="5">
        <v>-3.5999999999999997E-2</v>
      </c>
      <c r="N8" s="5">
        <v>0.03</v>
      </c>
    </row>
    <row r="9" spans="1:14" x14ac:dyDescent="0.25">
      <c r="A9" s="8" t="s">
        <v>13</v>
      </c>
      <c r="B9" s="5">
        <v>-2.46E-2</v>
      </c>
      <c r="C9" s="5">
        <v>1.2999999999999999E-2</v>
      </c>
      <c r="D9" s="5">
        <v>-1.9159999999999999</v>
      </c>
      <c r="E9" s="5">
        <v>5.6000000000000001E-2</v>
      </c>
      <c r="F9" s="5">
        <v>-0.05</v>
      </c>
      <c r="G9" s="5">
        <v>1E-3</v>
      </c>
      <c r="I9" s="5">
        <v>-2.3400000000000001E-2</v>
      </c>
      <c r="J9" s="5">
        <v>1.7000000000000001E-2</v>
      </c>
      <c r="K9" s="5">
        <v>-1.411</v>
      </c>
      <c r="L9" s="5">
        <v>0.159</v>
      </c>
      <c r="M9" s="5">
        <v>-5.6000000000000001E-2</v>
      </c>
      <c r="N9" s="5">
        <v>8.9999999999999993E-3</v>
      </c>
    </row>
    <row r="10" spans="1:14" x14ac:dyDescent="0.25">
      <c r="A10" s="8" t="s">
        <v>14</v>
      </c>
      <c r="B10" s="5">
        <v>-5.5999999999999999E-3</v>
      </c>
      <c r="C10" s="5">
        <v>1.2E-2</v>
      </c>
      <c r="D10" s="5">
        <v>-0.46500000000000002</v>
      </c>
      <c r="E10" s="5">
        <v>0.64200000000000002</v>
      </c>
      <c r="F10" s="5">
        <v>-2.9000000000000001E-2</v>
      </c>
      <c r="G10" s="5">
        <v>1.7999999999999999E-2</v>
      </c>
      <c r="I10" s="5">
        <v>9.7000000000000003E-3</v>
      </c>
      <c r="J10" s="5">
        <v>1.6E-2</v>
      </c>
      <c r="K10" s="5">
        <v>0.60899999999999999</v>
      </c>
      <c r="L10" s="5">
        <v>0.54300000000000004</v>
      </c>
      <c r="M10" s="5">
        <v>-2.1999999999999999E-2</v>
      </c>
      <c r="N10" s="5">
        <v>4.1000000000000002E-2</v>
      </c>
    </row>
    <row r="11" spans="1:14" x14ac:dyDescent="0.25">
      <c r="A11" s="8" t="s">
        <v>15</v>
      </c>
      <c r="B11" s="5">
        <v>-1.54E-2</v>
      </c>
      <c r="C11" s="5">
        <v>1.2E-2</v>
      </c>
      <c r="D11" s="5">
        <v>-1.2669999999999999</v>
      </c>
      <c r="E11" s="5">
        <v>0.20499999999999999</v>
      </c>
      <c r="F11" s="5">
        <v>-3.9E-2</v>
      </c>
      <c r="G11" s="5">
        <v>8.0000000000000002E-3</v>
      </c>
      <c r="I11" s="5">
        <v>4.7000000000000002E-3</v>
      </c>
      <c r="J11" s="5">
        <v>1.6E-2</v>
      </c>
      <c r="K11" s="5">
        <v>0.29699999999999999</v>
      </c>
      <c r="L11" s="5">
        <v>0.76700000000000002</v>
      </c>
      <c r="M11" s="5">
        <v>-2.7E-2</v>
      </c>
      <c r="N11" s="5">
        <v>3.5999999999999997E-2</v>
      </c>
    </row>
    <row r="12" spans="1:14" x14ac:dyDescent="0.25">
      <c r="A12" s="8" t="s">
        <v>16</v>
      </c>
      <c r="B12" s="5">
        <v>-5.8999999999999999E-3</v>
      </c>
      <c r="C12" s="5">
        <v>1.2E-2</v>
      </c>
      <c r="D12" s="5">
        <v>-0.48099999999999998</v>
      </c>
      <c r="E12" s="5">
        <v>0.63</v>
      </c>
      <c r="F12" s="5">
        <v>-0.03</v>
      </c>
      <c r="G12" s="5">
        <v>1.7999999999999999E-2</v>
      </c>
      <c r="I12" s="5">
        <v>2.1700000000000001E-2</v>
      </c>
      <c r="J12" s="5">
        <v>1.6E-2</v>
      </c>
      <c r="K12" s="5">
        <v>1.3340000000000001</v>
      </c>
      <c r="L12" s="5">
        <v>0.183</v>
      </c>
      <c r="M12" s="5">
        <v>-0.01</v>
      </c>
      <c r="N12" s="5">
        <v>5.3999999999999999E-2</v>
      </c>
    </row>
    <row r="13" spans="1:14" x14ac:dyDescent="0.25">
      <c r="A13" s="8" t="s">
        <v>17</v>
      </c>
      <c r="B13" s="5">
        <v>1.89E-2</v>
      </c>
      <c r="C13" s="5">
        <v>1.7000000000000001E-2</v>
      </c>
      <c r="D13" s="5">
        <v>1.1140000000000001</v>
      </c>
      <c r="E13" s="5">
        <v>0.26600000000000001</v>
      </c>
      <c r="F13" s="5">
        <v>-1.4E-2</v>
      </c>
      <c r="G13" s="5">
        <v>5.1999999999999998E-2</v>
      </c>
      <c r="I13" s="5">
        <v>-2.2100000000000002E-2</v>
      </c>
      <c r="J13" s="5">
        <v>2.1999999999999999E-2</v>
      </c>
      <c r="K13" s="5">
        <v>-1.018</v>
      </c>
      <c r="L13" s="5">
        <v>0.309</v>
      </c>
      <c r="M13" s="5">
        <v>-6.5000000000000002E-2</v>
      </c>
      <c r="N13" s="5">
        <v>2.1000000000000001E-2</v>
      </c>
    </row>
    <row r="14" spans="1:14" x14ac:dyDescent="0.25">
      <c r="A14" s="8" t="s">
        <v>18</v>
      </c>
      <c r="B14" s="5">
        <v>-1.2699999999999999E-2</v>
      </c>
      <c r="C14" s="5">
        <v>1.2E-2</v>
      </c>
      <c r="D14" s="5">
        <v>-1.034</v>
      </c>
      <c r="E14" s="5">
        <v>0.30099999999999999</v>
      </c>
      <c r="F14" s="5">
        <v>-3.6999999999999998E-2</v>
      </c>
      <c r="G14" s="5">
        <v>1.0999999999999999E-2</v>
      </c>
      <c r="I14" s="5">
        <v>-5.8999999999999999E-3</v>
      </c>
      <c r="J14" s="5">
        <v>1.7000000000000001E-2</v>
      </c>
      <c r="K14" s="5">
        <v>-0.35199999999999998</v>
      </c>
      <c r="L14" s="5">
        <v>0.72499999999999998</v>
      </c>
      <c r="M14" s="5">
        <v>-3.9E-2</v>
      </c>
      <c r="N14" s="5">
        <v>2.7E-2</v>
      </c>
    </row>
    <row r="15" spans="1:14" x14ac:dyDescent="0.25">
      <c r="A15" s="8" t="s">
        <v>19</v>
      </c>
      <c r="B15" s="5">
        <v>7.6E-3</v>
      </c>
      <c r="C15" s="5">
        <v>1.2999999999999999E-2</v>
      </c>
      <c r="D15" s="5">
        <v>0.60199999999999998</v>
      </c>
      <c r="E15" s="5">
        <v>0.54800000000000004</v>
      </c>
      <c r="F15" s="5">
        <v>-1.7000000000000001E-2</v>
      </c>
      <c r="G15" s="5">
        <v>3.2000000000000001E-2</v>
      </c>
      <c r="I15" s="5">
        <v>-1.46E-2</v>
      </c>
      <c r="J15" s="5">
        <v>1.6E-2</v>
      </c>
      <c r="K15" s="5">
        <v>-0.9</v>
      </c>
      <c r="L15" s="5">
        <v>0.36799999999999999</v>
      </c>
      <c r="M15" s="5">
        <v>-4.5999999999999999E-2</v>
      </c>
      <c r="N15" s="5">
        <v>1.7000000000000001E-2</v>
      </c>
    </row>
    <row r="16" spans="1:14" x14ac:dyDescent="0.25">
      <c r="A16" s="8" t="s">
        <v>20</v>
      </c>
      <c r="B16" s="5">
        <v>-7.7000000000000002E-3</v>
      </c>
      <c r="C16" s="5">
        <v>1.2E-2</v>
      </c>
      <c r="D16" s="5">
        <v>-0.629</v>
      </c>
      <c r="E16" s="5">
        <v>0.52900000000000003</v>
      </c>
      <c r="F16" s="5">
        <v>-3.2000000000000001E-2</v>
      </c>
      <c r="G16" s="5">
        <v>1.6E-2</v>
      </c>
      <c r="I16" s="5">
        <v>2.0799999999999999E-2</v>
      </c>
      <c r="J16" s="5">
        <v>1.6E-2</v>
      </c>
      <c r="K16" s="5">
        <v>1.286</v>
      </c>
      <c r="L16" s="5">
        <v>0.19900000000000001</v>
      </c>
      <c r="M16" s="5">
        <v>-1.0999999999999999E-2</v>
      </c>
      <c r="N16" s="5">
        <v>5.2999999999999999E-2</v>
      </c>
    </row>
    <row r="17" spans="1:14" x14ac:dyDescent="0.25">
      <c r="A17" s="8" t="s">
        <v>21</v>
      </c>
      <c r="B17" s="5">
        <v>-1.8E-3</v>
      </c>
      <c r="C17" s="5">
        <v>1.2E-2</v>
      </c>
      <c r="D17" s="5">
        <v>-0.14599999999999999</v>
      </c>
      <c r="E17" s="5">
        <v>0.88400000000000001</v>
      </c>
      <c r="F17" s="5">
        <v>-2.5999999999999999E-2</v>
      </c>
      <c r="G17" s="5">
        <v>2.1999999999999999E-2</v>
      </c>
      <c r="I17" s="5">
        <v>-1.7899999999999999E-2</v>
      </c>
      <c r="J17" s="5">
        <v>1.6E-2</v>
      </c>
      <c r="K17" s="5">
        <v>-1.115</v>
      </c>
      <c r="L17" s="5">
        <v>0.26500000000000001</v>
      </c>
      <c r="M17" s="5">
        <v>-4.9000000000000002E-2</v>
      </c>
      <c r="N17" s="5">
        <v>1.4E-2</v>
      </c>
    </row>
    <row r="18" spans="1:14" x14ac:dyDescent="0.25">
      <c r="A18" s="8" t="s">
        <v>22</v>
      </c>
      <c r="B18" s="5">
        <v>4.4000000000000003E-3</v>
      </c>
      <c r="C18" s="5">
        <v>1.2E-2</v>
      </c>
      <c r="D18" s="5">
        <v>0.35799999999999998</v>
      </c>
      <c r="E18" s="5">
        <v>0.72099999999999997</v>
      </c>
      <c r="F18" s="5">
        <v>-0.02</v>
      </c>
      <c r="G18" s="5">
        <v>2.9000000000000001E-2</v>
      </c>
      <c r="I18" s="5">
        <v>9.9000000000000008E-3</v>
      </c>
      <c r="J18" s="5">
        <v>1.6E-2</v>
      </c>
      <c r="K18" s="5">
        <v>0.60799999999999998</v>
      </c>
      <c r="L18" s="5">
        <v>0.54300000000000004</v>
      </c>
      <c r="M18" s="5">
        <v>-2.1999999999999999E-2</v>
      </c>
      <c r="N18" s="5">
        <v>4.2000000000000003E-2</v>
      </c>
    </row>
    <row r="19" spans="1:14" x14ac:dyDescent="0.25">
      <c r="A19" s="8" t="s">
        <v>23</v>
      </c>
      <c r="B19" s="5">
        <v>-2.3E-3</v>
      </c>
      <c r="C19" s="5">
        <v>1.7000000000000001E-2</v>
      </c>
      <c r="D19" s="5">
        <v>-0.13500000000000001</v>
      </c>
      <c r="E19" s="5">
        <v>0.89300000000000002</v>
      </c>
      <c r="F19" s="5">
        <v>-3.5999999999999997E-2</v>
      </c>
      <c r="G19" s="5">
        <v>3.1E-2</v>
      </c>
      <c r="I19" s="5">
        <v>1.46E-2</v>
      </c>
      <c r="J19" s="5">
        <v>2.1999999999999999E-2</v>
      </c>
      <c r="K19" s="5">
        <v>0.65600000000000003</v>
      </c>
      <c r="L19" s="5">
        <v>0.51200000000000001</v>
      </c>
      <c r="M19" s="5">
        <v>-2.9000000000000001E-2</v>
      </c>
      <c r="N19" s="5">
        <v>5.8000000000000003E-2</v>
      </c>
    </row>
    <row r="20" spans="1:14" x14ac:dyDescent="0.25">
      <c r="A20" s="8" t="s">
        <v>24</v>
      </c>
      <c r="B20" s="5">
        <v>-4.4999999999999997E-3</v>
      </c>
      <c r="C20" s="5">
        <v>1.2E-2</v>
      </c>
      <c r="D20" s="5">
        <v>-0.36699999999999999</v>
      </c>
      <c r="E20" s="5">
        <v>0.71399999999999997</v>
      </c>
      <c r="F20" s="5">
        <v>-2.9000000000000001E-2</v>
      </c>
      <c r="G20" s="5">
        <v>0.02</v>
      </c>
      <c r="I20" s="5">
        <v>-2.9899999999999999E-2</v>
      </c>
      <c r="J20" s="5">
        <v>1.7000000000000001E-2</v>
      </c>
      <c r="K20" s="5">
        <v>-1.7370000000000001</v>
      </c>
      <c r="L20" s="5">
        <v>8.3000000000000004E-2</v>
      </c>
      <c r="M20" s="5">
        <v>-6.4000000000000001E-2</v>
      </c>
      <c r="N20" s="5">
        <v>4.0000000000000001E-3</v>
      </c>
    </row>
    <row r="21" spans="1:14" x14ac:dyDescent="0.25">
      <c r="A21" s="8" t="s">
        <v>25</v>
      </c>
      <c r="B21" s="5">
        <v>-1.7100000000000001E-2</v>
      </c>
      <c r="C21" s="5">
        <v>1.7000000000000001E-2</v>
      </c>
      <c r="D21" s="5">
        <v>-1.0069999999999999</v>
      </c>
      <c r="E21" s="5">
        <v>0.314</v>
      </c>
      <c r="F21" s="5">
        <v>-0.05</v>
      </c>
      <c r="G21" s="5">
        <v>1.6E-2</v>
      </c>
      <c r="I21" s="5">
        <v>1.01E-2</v>
      </c>
      <c r="J21" s="5">
        <v>2.1999999999999999E-2</v>
      </c>
      <c r="K21" s="5">
        <v>0.45500000000000002</v>
      </c>
      <c r="L21" s="5">
        <v>0.64900000000000002</v>
      </c>
      <c r="M21" s="5">
        <v>-3.4000000000000002E-2</v>
      </c>
      <c r="N21" s="5">
        <v>5.3999999999999999E-2</v>
      </c>
    </row>
    <row r="22" spans="1:14" x14ac:dyDescent="0.25">
      <c r="A22" s="8" t="s">
        <v>26</v>
      </c>
      <c r="B22" s="5">
        <v>-5.8999999999999999E-3</v>
      </c>
      <c r="C22" s="5">
        <v>1.4E-2</v>
      </c>
      <c r="D22" s="5">
        <v>-0.41499999999999998</v>
      </c>
      <c r="E22" s="5">
        <v>0.67800000000000005</v>
      </c>
      <c r="F22" s="5">
        <v>-3.4000000000000002E-2</v>
      </c>
      <c r="G22" s="5">
        <v>2.1999999999999999E-2</v>
      </c>
      <c r="I22" s="5">
        <v>3.5200000000000002E-2</v>
      </c>
      <c r="J22" s="5">
        <v>1.7999999999999999E-2</v>
      </c>
      <c r="K22" s="5">
        <v>1.9470000000000001</v>
      </c>
      <c r="L22" s="5">
        <v>5.1999999999999998E-2</v>
      </c>
      <c r="M22" s="5">
        <v>0</v>
      </c>
      <c r="N22" s="5">
        <v>7.0999999999999994E-2</v>
      </c>
    </row>
    <row r="23" spans="1:14" x14ac:dyDescent="0.25">
      <c r="A23" s="8" t="s">
        <v>27</v>
      </c>
      <c r="B23" s="5">
        <v>3.2300000000000002E-2</v>
      </c>
      <c r="C23" s="5">
        <v>1.6E-2</v>
      </c>
      <c r="D23" s="5">
        <v>1.9570000000000001</v>
      </c>
      <c r="E23" s="5">
        <v>5.0999999999999997E-2</v>
      </c>
      <c r="F23" s="5">
        <v>-7.5300000000000001E-5</v>
      </c>
      <c r="G23" s="5">
        <v>6.5000000000000002E-2</v>
      </c>
      <c r="I23" s="5">
        <v>-7.6E-3</v>
      </c>
      <c r="J23" s="5">
        <v>0.02</v>
      </c>
      <c r="K23" s="5">
        <v>-0.372</v>
      </c>
      <c r="L23" s="5">
        <v>0.71</v>
      </c>
      <c r="M23" s="5">
        <v>-4.8000000000000001E-2</v>
      </c>
      <c r="N23" s="5">
        <v>3.2000000000000001E-2</v>
      </c>
    </row>
    <row r="24" spans="1:14" x14ac:dyDescent="0.25">
      <c r="A24" s="8" t="s">
        <v>28</v>
      </c>
      <c r="B24" s="5">
        <v>-7.1000000000000004E-3</v>
      </c>
      <c r="C24" s="5">
        <v>1.4999999999999999E-2</v>
      </c>
      <c r="D24" s="5">
        <v>-0.47</v>
      </c>
      <c r="E24" s="5">
        <v>0.63900000000000001</v>
      </c>
      <c r="F24" s="5">
        <v>-3.6999999999999998E-2</v>
      </c>
      <c r="G24" s="5">
        <v>2.3E-2</v>
      </c>
      <c r="I24" s="5">
        <v>1.4E-2</v>
      </c>
      <c r="J24" s="5">
        <v>0.02</v>
      </c>
      <c r="K24" s="5">
        <v>0.7</v>
      </c>
      <c r="L24" s="5">
        <v>0.48399999999999999</v>
      </c>
      <c r="M24" s="5">
        <v>-2.5000000000000001E-2</v>
      </c>
      <c r="N24" s="5">
        <v>5.2999999999999999E-2</v>
      </c>
    </row>
    <row r="25" spans="1:14" x14ac:dyDescent="0.25">
      <c r="A25" s="6" t="s">
        <v>29</v>
      </c>
      <c r="B25" s="5">
        <v>6.1000000000000004E-3</v>
      </c>
      <c r="C25" s="5">
        <v>1.4E-2</v>
      </c>
      <c r="D25" s="5">
        <v>0.45</v>
      </c>
      <c r="E25" s="5">
        <v>0.65300000000000002</v>
      </c>
      <c r="F25" s="5">
        <v>-2.1000000000000001E-2</v>
      </c>
      <c r="G25" s="5">
        <v>3.3000000000000002E-2</v>
      </c>
      <c r="I25" s="5">
        <v>3.8300000000000001E-2</v>
      </c>
      <c r="J25" s="5">
        <v>1.7999999999999999E-2</v>
      </c>
      <c r="K25" s="5">
        <v>2.1850000000000001</v>
      </c>
      <c r="L25" s="7">
        <v>2.9000000000000001E-2</v>
      </c>
      <c r="M25" s="5">
        <v>4.0000000000000001E-3</v>
      </c>
      <c r="N25" s="5">
        <v>7.2999999999999995E-2</v>
      </c>
    </row>
    <row r="26" spans="1:14" x14ac:dyDescent="0.25">
      <c r="A26" s="8" t="s">
        <v>30</v>
      </c>
      <c r="B26" s="5">
        <v>-1.7100000000000001E-2</v>
      </c>
      <c r="C26" s="5">
        <v>1.7000000000000001E-2</v>
      </c>
      <c r="D26" s="5">
        <v>-1.012</v>
      </c>
      <c r="E26" s="5">
        <v>0.311</v>
      </c>
      <c r="F26" s="5">
        <v>-0.05</v>
      </c>
      <c r="G26" s="5">
        <v>1.6E-2</v>
      </c>
      <c r="I26" s="5">
        <v>1.8200000000000001E-2</v>
      </c>
      <c r="J26" s="5">
        <v>2.1999999999999999E-2</v>
      </c>
      <c r="K26" s="5">
        <v>0.81899999999999995</v>
      </c>
      <c r="L26" s="5">
        <v>0.41299999999999998</v>
      </c>
      <c r="M26" s="5">
        <v>-2.5000000000000001E-2</v>
      </c>
      <c r="N26" s="5">
        <v>6.2E-2</v>
      </c>
    </row>
    <row r="27" spans="1:14" x14ac:dyDescent="0.25">
      <c r="A27" s="8" t="s">
        <v>31</v>
      </c>
      <c r="B27" s="5">
        <v>8.9999999999999998E-4</v>
      </c>
      <c r="C27" s="5">
        <v>1.4E-2</v>
      </c>
      <c r="D27" s="5">
        <v>0.06</v>
      </c>
      <c r="E27" s="5">
        <v>0.95199999999999996</v>
      </c>
      <c r="F27" s="5">
        <v>-2.7E-2</v>
      </c>
      <c r="G27" s="5">
        <v>2.9000000000000001E-2</v>
      </c>
      <c r="I27" s="5">
        <v>-2.4500000000000001E-2</v>
      </c>
      <c r="J27" s="5">
        <v>1.9E-2</v>
      </c>
      <c r="K27" s="5">
        <v>-1.306</v>
      </c>
      <c r="L27" s="5">
        <v>0.192</v>
      </c>
      <c r="M27" s="5">
        <v>-6.0999999999999999E-2</v>
      </c>
      <c r="N27" s="5">
        <v>1.2E-2</v>
      </c>
    </row>
    <row r="28" spans="1:14" x14ac:dyDescent="0.25">
      <c r="A28" s="8" t="s">
        <v>32</v>
      </c>
      <c r="B28" s="5">
        <v>-8.8999999999999999E-3</v>
      </c>
      <c r="C28" s="5">
        <v>1.6E-2</v>
      </c>
      <c r="D28" s="5">
        <v>-0.55700000000000005</v>
      </c>
      <c r="E28" s="5">
        <v>0.57799999999999996</v>
      </c>
      <c r="F28" s="5">
        <v>-0.04</v>
      </c>
      <c r="G28" s="5">
        <v>2.1999999999999999E-2</v>
      </c>
      <c r="I28" s="5">
        <v>2.1600000000000001E-2</v>
      </c>
      <c r="J28" s="5">
        <v>2.1000000000000001E-2</v>
      </c>
      <c r="K28" s="5">
        <v>1.046</v>
      </c>
      <c r="L28" s="5">
        <v>0.29599999999999999</v>
      </c>
      <c r="M28" s="5">
        <v>-1.9E-2</v>
      </c>
      <c r="N28" s="5">
        <v>6.2E-2</v>
      </c>
    </row>
    <row r="29" spans="1:14" x14ac:dyDescent="0.25">
      <c r="A29" s="8" t="s">
        <v>33</v>
      </c>
      <c r="B29" s="5">
        <v>6.3E-3</v>
      </c>
      <c r="C29" s="5">
        <v>1.6E-2</v>
      </c>
      <c r="D29" s="5">
        <v>0.40699999999999997</v>
      </c>
      <c r="E29" s="5">
        <v>0.68400000000000005</v>
      </c>
      <c r="F29" s="5">
        <v>-2.4E-2</v>
      </c>
      <c r="G29" s="5">
        <v>3.6999999999999998E-2</v>
      </c>
      <c r="I29" s="5">
        <v>-2.0000000000000001E-4</v>
      </c>
      <c r="J29" s="5">
        <v>2.1000000000000001E-2</v>
      </c>
      <c r="K29" s="5">
        <v>-0.01</v>
      </c>
      <c r="L29" s="5">
        <v>0.99199999999999999</v>
      </c>
      <c r="M29" s="5">
        <v>-4.1000000000000002E-2</v>
      </c>
      <c r="N29" s="5">
        <v>4.1000000000000002E-2</v>
      </c>
    </row>
    <row r="30" spans="1:14" x14ac:dyDescent="0.25">
      <c r="A30" s="8" t="s">
        <v>34</v>
      </c>
      <c r="B30" s="5">
        <v>-7.9000000000000008E-3</v>
      </c>
      <c r="C30" s="5">
        <v>1.2999999999999999E-2</v>
      </c>
      <c r="D30" s="5">
        <v>-0.58699999999999997</v>
      </c>
      <c r="E30" s="5">
        <v>0.55700000000000005</v>
      </c>
      <c r="F30" s="5">
        <v>-3.4000000000000002E-2</v>
      </c>
      <c r="G30" s="5">
        <v>1.7999999999999999E-2</v>
      </c>
      <c r="I30" s="5">
        <v>-3.2000000000000002E-3</v>
      </c>
      <c r="J30" s="5">
        <v>1.7999999999999999E-2</v>
      </c>
      <c r="K30" s="5">
        <v>-0.17699999999999999</v>
      </c>
      <c r="L30" s="5">
        <v>0.85899999999999999</v>
      </c>
      <c r="M30" s="5">
        <v>-3.9E-2</v>
      </c>
      <c r="N30" s="5">
        <v>3.2000000000000001E-2</v>
      </c>
    </row>
    <row r="31" spans="1:14" x14ac:dyDescent="0.25">
      <c r="A31" s="6" t="s">
        <v>35</v>
      </c>
      <c r="B31" s="5">
        <v>6.0199999999999997E-2</v>
      </c>
      <c r="C31" s="5">
        <v>1.7000000000000001E-2</v>
      </c>
      <c r="D31" s="5">
        <v>3.5979999999999999</v>
      </c>
      <c r="E31" s="7">
        <v>0</v>
      </c>
      <c r="F31" s="5">
        <v>2.7E-2</v>
      </c>
      <c r="G31" s="5">
        <v>9.2999999999999999E-2</v>
      </c>
      <c r="I31" s="5">
        <v>2.23E-2</v>
      </c>
      <c r="J31" s="5">
        <v>2.1000000000000001E-2</v>
      </c>
      <c r="K31" s="5">
        <v>1.075</v>
      </c>
      <c r="L31" s="5">
        <v>0.28299999999999997</v>
      </c>
      <c r="M31" s="5">
        <v>-1.7999999999999999E-2</v>
      </c>
      <c r="N31" s="5">
        <v>6.3E-2</v>
      </c>
    </row>
    <row r="32" spans="1:14" x14ac:dyDescent="0.25">
      <c r="A32" s="8" t="s">
        <v>2</v>
      </c>
      <c r="B32" s="5">
        <v>1.44E-2</v>
      </c>
      <c r="C32" s="5">
        <v>1.4999999999999999E-2</v>
      </c>
      <c r="D32" s="5">
        <v>0.98</v>
      </c>
      <c r="E32" s="5">
        <v>0.32700000000000001</v>
      </c>
      <c r="F32" s="5">
        <v>-1.4E-2</v>
      </c>
      <c r="G32" s="5">
        <v>4.2999999999999997E-2</v>
      </c>
      <c r="I32" s="5">
        <v>-1.9199999999999998E-2</v>
      </c>
      <c r="J32" s="5">
        <v>1.7999999999999999E-2</v>
      </c>
      <c r="K32" s="5">
        <v>-1.0580000000000001</v>
      </c>
      <c r="L32" s="5">
        <v>0.28999999999999998</v>
      </c>
      <c r="M32" s="5">
        <v>-5.5E-2</v>
      </c>
      <c r="N32" s="5">
        <v>1.6E-2</v>
      </c>
    </row>
    <row r="33" spans="1:14" x14ac:dyDescent="0.25">
      <c r="A33" s="8" t="s">
        <v>3</v>
      </c>
      <c r="B33" s="5">
        <v>1.44E-2</v>
      </c>
      <c r="C33" s="5">
        <v>1.2E-2</v>
      </c>
      <c r="D33" s="5">
        <v>1.157</v>
      </c>
      <c r="E33" s="5">
        <v>0.247</v>
      </c>
      <c r="F33" s="5">
        <v>-0.01</v>
      </c>
      <c r="G33" s="5">
        <v>3.9E-2</v>
      </c>
      <c r="I33" s="5">
        <v>3.2500000000000001E-2</v>
      </c>
      <c r="J33" s="5">
        <v>1.7999999999999999E-2</v>
      </c>
      <c r="K33" s="5">
        <v>1.819</v>
      </c>
      <c r="L33" s="5">
        <v>6.9000000000000006E-2</v>
      </c>
      <c r="M33" s="5">
        <v>-3.0000000000000001E-3</v>
      </c>
      <c r="N33" s="5">
        <v>6.8000000000000005E-2</v>
      </c>
    </row>
    <row r="34" spans="1:14" x14ac:dyDescent="0.25">
      <c r="A34" s="6" t="s">
        <v>4</v>
      </c>
      <c r="B34" s="5">
        <v>5.3E-3</v>
      </c>
      <c r="C34" s="5">
        <v>1.4E-2</v>
      </c>
      <c r="D34" s="5">
        <v>0.37</v>
      </c>
      <c r="E34" s="5">
        <v>0.71199999999999997</v>
      </c>
      <c r="F34" s="5">
        <v>-2.3E-2</v>
      </c>
      <c r="G34" s="5">
        <v>3.4000000000000002E-2</v>
      </c>
      <c r="I34" s="5">
        <v>4.2200000000000001E-2</v>
      </c>
      <c r="J34" s="5">
        <v>1.9E-2</v>
      </c>
      <c r="K34" s="5">
        <v>2.2610000000000001</v>
      </c>
      <c r="L34" s="7">
        <v>2.4E-2</v>
      </c>
      <c r="M34" s="5">
        <v>6.0000000000000001E-3</v>
      </c>
      <c r="N34" s="5">
        <v>7.9000000000000001E-2</v>
      </c>
    </row>
    <row r="35" spans="1:14" x14ac:dyDescent="0.25">
      <c r="A35" s="6" t="s">
        <v>36</v>
      </c>
      <c r="B35" s="5">
        <v>-7.7200000000000005E-2</v>
      </c>
      <c r="C35" s="5">
        <v>1.4999999999999999E-2</v>
      </c>
      <c r="D35" s="5">
        <v>-5.0629999999999997</v>
      </c>
      <c r="E35" s="7">
        <v>0</v>
      </c>
      <c r="F35" s="5">
        <v>-0.107</v>
      </c>
      <c r="G35" s="5">
        <v>-4.7E-2</v>
      </c>
      <c r="I35" s="5">
        <v>-1.7899999999999999E-2</v>
      </c>
      <c r="J35" s="5">
        <v>0.02</v>
      </c>
      <c r="K35" s="5">
        <v>-0.91</v>
      </c>
      <c r="L35" s="5">
        <v>0.36299999999999999</v>
      </c>
      <c r="M35" s="5">
        <v>-5.7000000000000002E-2</v>
      </c>
      <c r="N35" s="5">
        <v>2.1000000000000001E-2</v>
      </c>
    </row>
    <row r="36" spans="1:14" x14ac:dyDescent="0.25">
      <c r="A36" s="8" t="s">
        <v>37</v>
      </c>
      <c r="B36" s="5">
        <v>5.4000000000000003E-3</v>
      </c>
      <c r="C36" s="5">
        <v>1.4999999999999999E-2</v>
      </c>
      <c r="D36" s="5">
        <v>0.36799999999999999</v>
      </c>
      <c r="E36" s="5">
        <v>0.71299999999999997</v>
      </c>
      <c r="F36" s="5">
        <v>-2.4E-2</v>
      </c>
      <c r="G36" s="5">
        <v>3.4000000000000002E-2</v>
      </c>
      <c r="I36" s="5">
        <v>-1.06E-2</v>
      </c>
      <c r="J36" s="5">
        <v>1.9E-2</v>
      </c>
      <c r="K36" s="5">
        <v>-0.55700000000000005</v>
      </c>
      <c r="L36" s="5">
        <v>0.57799999999999996</v>
      </c>
      <c r="M36" s="5">
        <v>-4.8000000000000001E-2</v>
      </c>
      <c r="N36" s="5">
        <v>2.7E-2</v>
      </c>
    </row>
    <row r="37" spans="1:14" x14ac:dyDescent="0.25">
      <c r="A37" s="8" t="s">
        <v>38</v>
      </c>
      <c r="B37" s="5">
        <v>2.4400000000000002E-2</v>
      </c>
      <c r="C37" s="5">
        <v>1.4E-2</v>
      </c>
      <c r="D37" s="5">
        <v>1.698</v>
      </c>
      <c r="E37" s="5">
        <v>0.09</v>
      </c>
      <c r="F37" s="5">
        <v>-4.0000000000000001E-3</v>
      </c>
      <c r="G37" s="5">
        <v>5.2999999999999999E-2</v>
      </c>
      <c r="I37" s="5">
        <v>9.9000000000000008E-3</v>
      </c>
      <c r="J37" s="5">
        <v>1.7999999999999999E-2</v>
      </c>
      <c r="K37" s="5">
        <v>0.54200000000000004</v>
      </c>
      <c r="L37" s="5">
        <v>0.58799999999999997</v>
      </c>
      <c r="M37" s="5">
        <v>-2.5999999999999999E-2</v>
      </c>
      <c r="N37" s="5">
        <v>4.5999999999999999E-2</v>
      </c>
    </row>
    <row r="38" spans="1:14" x14ac:dyDescent="0.25">
      <c r="A38" s="8" t="s">
        <v>39</v>
      </c>
      <c r="B38" s="5">
        <v>-6.9999999999999999E-4</v>
      </c>
      <c r="C38" s="5">
        <v>1.4999999999999999E-2</v>
      </c>
      <c r="D38" s="5">
        <v>-4.7E-2</v>
      </c>
      <c r="E38" s="5">
        <v>0.96299999999999997</v>
      </c>
      <c r="F38" s="5">
        <v>-0.03</v>
      </c>
      <c r="G38" s="5">
        <v>2.9000000000000001E-2</v>
      </c>
      <c r="I38" s="5">
        <v>-2.3300000000000001E-2</v>
      </c>
      <c r="J38" s="5">
        <v>1.9E-2</v>
      </c>
      <c r="K38" s="5">
        <v>-1.198</v>
      </c>
      <c r="L38" s="5">
        <v>0.23100000000000001</v>
      </c>
      <c r="M38" s="5">
        <v>-6.0999999999999999E-2</v>
      </c>
      <c r="N38" s="5">
        <v>1.4999999999999999E-2</v>
      </c>
    </row>
    <row r="39" spans="1:14" x14ac:dyDescent="0.25">
      <c r="A39" s="8" t="s">
        <v>40</v>
      </c>
      <c r="B39" s="5">
        <v>-8.0000000000000002E-3</v>
      </c>
      <c r="C39" s="5">
        <v>1.4999999999999999E-2</v>
      </c>
      <c r="D39" s="5">
        <v>-0.53600000000000003</v>
      </c>
      <c r="E39" s="5">
        <v>0.59199999999999997</v>
      </c>
      <c r="F39" s="5">
        <v>-3.6999999999999998E-2</v>
      </c>
      <c r="G39" s="5">
        <v>2.1000000000000001E-2</v>
      </c>
      <c r="I39" s="5">
        <v>-2.81E-2</v>
      </c>
      <c r="J39" s="5">
        <v>1.9E-2</v>
      </c>
      <c r="K39" s="5">
        <v>-1.4590000000000001</v>
      </c>
      <c r="L39" s="5">
        <v>0.14499999999999999</v>
      </c>
      <c r="M39" s="5">
        <v>-6.6000000000000003E-2</v>
      </c>
      <c r="N39" s="5">
        <v>0.01</v>
      </c>
    </row>
    <row r="40" spans="1:14" x14ac:dyDescent="0.25">
      <c r="A40" s="8" t="s">
        <v>41</v>
      </c>
      <c r="B40" s="5">
        <v>8.6999999999999994E-3</v>
      </c>
      <c r="C40" s="5">
        <v>1.4E-2</v>
      </c>
      <c r="D40" s="5">
        <v>0.60599999999999998</v>
      </c>
      <c r="E40" s="5">
        <v>0.54500000000000004</v>
      </c>
      <c r="F40" s="5">
        <v>-1.9E-2</v>
      </c>
      <c r="G40" s="5">
        <v>3.6999999999999998E-2</v>
      </c>
      <c r="I40" s="5">
        <v>-1.23E-2</v>
      </c>
      <c r="J40" s="5">
        <v>1.9E-2</v>
      </c>
      <c r="K40" s="5">
        <v>-0.63700000000000001</v>
      </c>
      <c r="L40" s="5">
        <v>0.52400000000000002</v>
      </c>
      <c r="M40" s="5">
        <v>-0.05</v>
      </c>
      <c r="N40" s="5">
        <v>2.5999999999999999E-2</v>
      </c>
    </row>
  </sheetData>
  <mergeCells count="2">
    <mergeCell ref="B2:G2"/>
    <mergeCell ref="I2:N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VARS</vt:lpstr>
      <vt:lpstr>SUMM</vt:lpstr>
      <vt:lpstr>FREQ</vt:lpstr>
      <vt:lpstr>WISH</vt:lpstr>
      <vt:lpstr>DEP</vt:lpstr>
      <vt:lpstr>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Silva</dc:creator>
  <cp:lastModifiedBy>Edgardo Cristobal Silva Plaza</cp:lastModifiedBy>
  <cp:lastPrinted>2025-07-16T08:43:36Z</cp:lastPrinted>
  <dcterms:created xsi:type="dcterms:W3CDTF">2015-06-05T18:19:34Z</dcterms:created>
  <dcterms:modified xsi:type="dcterms:W3CDTF">2025-07-16T14:38:31Z</dcterms:modified>
</cp:coreProperties>
</file>