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Edo\Documents\GitHub\touchCouples\output\"/>
    </mc:Choice>
  </mc:AlternateContent>
  <xr:revisionPtr revIDLastSave="0" documentId="13_ncr:1_{5CB5F571-41FF-49A6-A9A1-635803881A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ARS" sheetId="6" r:id="rId1"/>
    <sheet name="SUMM" sheetId="5" r:id="rId2"/>
    <sheet name="FREQ" sheetId="1" r:id="rId3"/>
    <sheet name="WISH" sheetId="2" r:id="rId4"/>
    <sheet name="DEP" sheetId="4" r:id="rId5"/>
    <sheet name="SA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5" l="1"/>
  <c r="G51" i="5"/>
  <c r="I51" i="5"/>
  <c r="K51" i="5"/>
  <c r="M51" i="5"/>
  <c r="O51" i="5"/>
  <c r="Q51" i="5"/>
  <c r="U51" i="5"/>
  <c r="W51" i="5"/>
  <c r="C51" i="5"/>
</calcChain>
</file>

<file path=xl/sharedStrings.xml><?xml version="1.0" encoding="utf-8"?>
<sst xmlns="http://schemas.openxmlformats.org/spreadsheetml/2006/main" count="849" uniqueCount="86">
  <si>
    <t>coef</t>
  </si>
  <si>
    <t>const</t>
  </si>
  <si>
    <t>Married</t>
  </si>
  <si>
    <t>Cohabitation</t>
  </si>
  <si>
    <t>Kids</t>
  </si>
  <si>
    <t>std err</t>
  </si>
  <si>
    <t xml:space="preserve">t </t>
  </si>
  <si>
    <t>P&gt;t</t>
  </si>
  <si>
    <t>Mixed</t>
  </si>
  <si>
    <t>Anchor Age</t>
  </si>
  <si>
    <t>Anchor Work Status</t>
  </si>
  <si>
    <t>Partner Age</t>
  </si>
  <si>
    <t>Partner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</si>
  <si>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</si>
  <si>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</si>
  <si>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</si>
  <si>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</si>
  <si>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</si>
  <si>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</si>
  <si>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</si>
  <si>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</si>
  <si>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</si>
  <si>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</si>
  <si>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</si>
  <si>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</si>
  <si>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</si>
  <si>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</si>
  <si>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</si>
  <si>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</si>
  <si>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</si>
  <si>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</si>
  <si>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</si>
  <si>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</si>
  <si>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</si>
  <si>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</si>
  <si>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Length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</si>
  <si>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</si>
  <si>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</si>
  <si>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</si>
  <si>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</si>
  <si>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</si>
  <si>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</si>
  <si>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Disagreement</t>
  </si>
  <si>
    <t>Agreement</t>
  </si>
  <si>
    <t>p-value</t>
  </si>
  <si>
    <t>G1</t>
  </si>
  <si>
    <t>G2</t>
  </si>
  <si>
    <t>G3</t>
  </si>
  <si>
    <t>Frequency of Touch</t>
  </si>
  <si>
    <t>Wish for Touch</t>
  </si>
  <si>
    <t>Deprivation of Touch</t>
  </si>
  <si>
    <t>Saturation of Touch</t>
  </si>
  <si>
    <t>Adj. R-squared</t>
  </si>
  <si>
    <t xml:space="preserve">F-statistic: </t>
  </si>
  <si>
    <t>Prob (F-statistic):</t>
  </si>
  <si>
    <t xml:space="preserve">G2 </t>
  </si>
  <si>
    <t>% Variance</t>
  </si>
  <si>
    <t>moderate</t>
  </si>
  <si>
    <t>strong</t>
  </si>
  <si>
    <t>weak</t>
  </si>
  <si>
    <t>Scale</t>
  </si>
  <si>
    <t>0-10</t>
  </si>
  <si>
    <t>Continous</t>
  </si>
  <si>
    <t>18-55</t>
  </si>
  <si>
    <t>0-3</t>
  </si>
  <si>
    <t>1-5</t>
  </si>
  <si>
    <t>10-30</t>
  </si>
  <si>
    <t>3-15</t>
  </si>
  <si>
    <t>7-35</t>
  </si>
  <si>
    <t>3-12</t>
  </si>
  <si>
    <t>Binary</t>
  </si>
  <si>
    <t>0-1</t>
  </si>
  <si>
    <t>Type</t>
  </si>
  <si>
    <t>Range</t>
  </si>
  <si>
    <t>Wish For Touch</t>
  </si>
  <si>
    <t>0-5</t>
  </si>
  <si>
    <t>Dependent Variables</t>
  </si>
  <si>
    <t>Predictors</t>
  </si>
  <si>
    <t>Categorical</t>
  </si>
  <si>
    <t xml:space="preserve">Ordinal Categorical </t>
  </si>
  <si>
    <t>Nominal Categorical</t>
  </si>
  <si>
    <t>z</t>
  </si>
  <si>
    <t>P&gt;z</t>
  </si>
  <si>
    <t>ORL</t>
  </si>
  <si>
    <t>OLS</t>
  </si>
  <si>
    <t>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</si>
</sst>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" xfId="0" applyNumberFormat="1" applyBorder="1"/>
    <xf numFmtId="164" fontId="0" fillId="4" borderId="0" xfId="0" applyNumberFormat="1" applyFill="1"/>
    <xf numFmtId="164" fontId="0" fillId="3" borderId="4" xfId="0" applyNumberFormat="1" applyFill="1" applyBorder="1"/>
    <xf numFmtId="164" fontId="0" fillId="3" borderId="0" xfId="0" applyNumberFormat="1" applyFill="1"/>
    <xf numFmtId="164" fontId="0" fillId="4" borderId="4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164" fontId="0" fillId="2" borderId="5" xfId="0" applyNumberFormat="1" applyFill="1" applyBorder="1"/>
    <xf numFmtId="164" fontId="0" fillId="0" borderId="8" xfId="0" applyNumberFormat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/>
    <xf numFmtId="21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4A0-9F85-49EE-B41F-E1CBE16491EC}">
  <dimension ref="A1:D43"/>
  <sheetViews>
    <sheetView workbookViewId="0">
      <selection activeCell="F10" sqref="F10"/>
    </sheetView>
  </sheetViews>
  <sheetFormatPr defaultColWidth="11.5546875" defaultRowHeight="14.4" x14ac:dyDescent="0.3"/>
  <cols>
    <col min="1" max="1" width="30.33203125" bestFit="1" customWidth="1"/>
    <col min="2" max="2" width="10" bestFit="1" customWidth="1"/>
    <col min="3" max="3" width="6.44140625" bestFit="1" customWidth="1"/>
  </cols>
  <sheetData>
    <row r="1" spans="1:4" x14ac:dyDescent="0.3">
      <c r="A1" s="8" t="s">
        <v>76</v>
      </c>
      <c r="B1" s="25" t="s">
        <v>72</v>
      </c>
      <c r="C1" s="25" t="s">
        <v>73</v>
      </c>
    </row>
    <row r="2" spans="1:4" x14ac:dyDescent="0.3">
      <c r="A2" s="24" t="s">
        <v>48</v>
      </c>
      <c r="B2" s="24" t="s">
        <v>60</v>
      </c>
      <c r="C2" s="24" t="s">
        <v>75</v>
      </c>
      <c r="D2" s="24"/>
    </row>
    <row r="3" spans="1:4" x14ac:dyDescent="0.3">
      <c r="A3" s="24" t="s">
        <v>74</v>
      </c>
      <c r="B3" s="24" t="s">
        <v>60</v>
      </c>
      <c r="C3" s="24" t="s">
        <v>75</v>
      </c>
      <c r="D3" s="24"/>
    </row>
    <row r="4" spans="1:4" x14ac:dyDescent="0.3">
      <c r="A4" s="24" t="s">
        <v>51</v>
      </c>
      <c r="B4" s="24" t="s">
        <v>60</v>
      </c>
      <c r="C4" s="24" t="s">
        <v>75</v>
      </c>
      <c r="D4" s="24"/>
    </row>
    <row r="5" spans="1:4" x14ac:dyDescent="0.3">
      <c r="A5" s="24" t="s">
        <v>50</v>
      </c>
      <c r="B5" s="24" t="s">
        <v>60</v>
      </c>
      <c r="C5" s="24" t="s">
        <v>75</v>
      </c>
      <c r="D5" s="24"/>
    </row>
    <row r="6" spans="1:4" x14ac:dyDescent="0.3">
      <c r="A6" s="24"/>
      <c r="B6" s="24"/>
      <c r="C6" s="24"/>
    </row>
    <row r="7" spans="1:4" x14ac:dyDescent="0.3">
      <c r="A7" s="25" t="s">
        <v>77</v>
      </c>
      <c r="B7" s="25" t="s">
        <v>72</v>
      </c>
      <c r="C7" s="25" t="s">
        <v>73</v>
      </c>
    </row>
    <row r="8" spans="1:4" x14ac:dyDescent="0.3">
      <c r="A8" s="24" t="s">
        <v>9</v>
      </c>
      <c r="B8" s="24" t="s">
        <v>62</v>
      </c>
      <c r="C8" s="24" t="s">
        <v>63</v>
      </c>
    </row>
    <row r="9" spans="1:4" x14ac:dyDescent="0.3">
      <c r="A9" s="24" t="s">
        <v>10</v>
      </c>
      <c r="B9" s="24" t="s">
        <v>60</v>
      </c>
      <c r="C9" s="24" t="s">
        <v>64</v>
      </c>
      <c r="D9" s="24" t="s">
        <v>78</v>
      </c>
    </row>
    <row r="10" spans="1:4" x14ac:dyDescent="0.3">
      <c r="A10" s="24" t="s">
        <v>11</v>
      </c>
      <c r="B10" s="24" t="s">
        <v>62</v>
      </c>
      <c r="C10" s="24" t="s">
        <v>63</v>
      </c>
    </row>
    <row r="11" spans="1:4" x14ac:dyDescent="0.3">
      <c r="A11" s="24" t="s">
        <v>12</v>
      </c>
      <c r="B11" s="24" t="s">
        <v>60</v>
      </c>
      <c r="C11" s="24" t="s">
        <v>64</v>
      </c>
      <c r="D11" s="24" t="s">
        <v>78</v>
      </c>
    </row>
    <row r="12" spans="1:4" x14ac:dyDescent="0.3">
      <c r="A12" s="24" t="s">
        <v>13</v>
      </c>
      <c r="B12" s="24" t="s">
        <v>60</v>
      </c>
      <c r="C12" s="24" t="s">
        <v>67</v>
      </c>
      <c r="D12" s="24" t="s">
        <v>79</v>
      </c>
    </row>
    <row r="13" spans="1:4" x14ac:dyDescent="0.3">
      <c r="A13" s="24" t="s">
        <v>14</v>
      </c>
      <c r="B13" s="24" t="s">
        <v>60</v>
      </c>
      <c r="C13" s="24" t="s">
        <v>67</v>
      </c>
      <c r="D13" s="24" t="s">
        <v>79</v>
      </c>
    </row>
    <row r="14" spans="1:4" x14ac:dyDescent="0.3">
      <c r="A14" s="24" t="s">
        <v>15</v>
      </c>
      <c r="B14" s="24" t="s">
        <v>60</v>
      </c>
      <c r="C14" s="24" t="s">
        <v>67</v>
      </c>
      <c r="D14" s="24" t="s">
        <v>79</v>
      </c>
    </row>
    <row r="15" spans="1:4" x14ac:dyDescent="0.3">
      <c r="A15" s="24" t="s">
        <v>16</v>
      </c>
      <c r="B15" s="24" t="s">
        <v>60</v>
      </c>
      <c r="C15" s="24" t="s">
        <v>67</v>
      </c>
      <c r="D15" s="24" t="s">
        <v>79</v>
      </c>
    </row>
    <row r="16" spans="1:4" x14ac:dyDescent="0.3">
      <c r="A16" s="24" t="s">
        <v>17</v>
      </c>
      <c r="B16" s="24" t="s">
        <v>60</v>
      </c>
      <c r="C16" s="24" t="s">
        <v>67</v>
      </c>
      <c r="D16" s="24" t="s">
        <v>79</v>
      </c>
    </row>
    <row r="17" spans="1:4" x14ac:dyDescent="0.3">
      <c r="A17" s="24" t="s">
        <v>18</v>
      </c>
      <c r="B17" s="24" t="s">
        <v>60</v>
      </c>
      <c r="C17" s="24" t="s">
        <v>68</v>
      </c>
      <c r="D17" s="24" t="s">
        <v>79</v>
      </c>
    </row>
    <row r="18" spans="1:4" x14ac:dyDescent="0.3">
      <c r="A18" s="24" t="s">
        <v>19</v>
      </c>
      <c r="B18" s="24" t="s">
        <v>60</v>
      </c>
      <c r="C18" s="24" t="s">
        <v>67</v>
      </c>
      <c r="D18" s="24" t="s">
        <v>79</v>
      </c>
    </row>
    <row r="19" spans="1:4" x14ac:dyDescent="0.3">
      <c r="A19" s="24" t="s">
        <v>20</v>
      </c>
      <c r="B19" s="24" t="s">
        <v>60</v>
      </c>
      <c r="C19" s="24" t="s">
        <v>67</v>
      </c>
      <c r="D19" s="24" t="s">
        <v>79</v>
      </c>
    </row>
    <row r="20" spans="1:4" x14ac:dyDescent="0.3">
      <c r="A20" s="24" t="s">
        <v>21</v>
      </c>
      <c r="B20" s="24" t="s">
        <v>60</v>
      </c>
      <c r="C20" s="24" t="s">
        <v>67</v>
      </c>
      <c r="D20" s="24" t="s">
        <v>79</v>
      </c>
    </row>
    <row r="21" spans="1:4" x14ac:dyDescent="0.3">
      <c r="A21" s="24" t="s">
        <v>22</v>
      </c>
      <c r="B21" s="24" t="s">
        <v>60</v>
      </c>
      <c r="C21" s="24" t="s">
        <v>67</v>
      </c>
      <c r="D21" s="24" t="s">
        <v>79</v>
      </c>
    </row>
    <row r="22" spans="1:4" x14ac:dyDescent="0.3">
      <c r="A22" s="24" t="s">
        <v>23</v>
      </c>
      <c r="B22" s="24" t="s">
        <v>60</v>
      </c>
      <c r="C22" s="24" t="s">
        <v>67</v>
      </c>
      <c r="D22" s="24" t="s">
        <v>79</v>
      </c>
    </row>
    <row r="23" spans="1:4" x14ac:dyDescent="0.3">
      <c r="A23" s="24" t="s">
        <v>24</v>
      </c>
      <c r="B23" s="24" t="s">
        <v>60</v>
      </c>
      <c r="C23" s="24" t="s">
        <v>68</v>
      </c>
      <c r="D23" s="24" t="s">
        <v>79</v>
      </c>
    </row>
    <row r="24" spans="1:4" x14ac:dyDescent="0.3">
      <c r="A24" s="24" t="s">
        <v>25</v>
      </c>
      <c r="B24" s="24" t="s">
        <v>60</v>
      </c>
      <c r="C24" s="24" t="s">
        <v>69</v>
      </c>
      <c r="D24" s="24" t="s">
        <v>79</v>
      </c>
    </row>
    <row r="25" spans="1:4" x14ac:dyDescent="0.3">
      <c r="A25" s="24" t="s">
        <v>26</v>
      </c>
      <c r="B25" s="24" t="s">
        <v>60</v>
      </c>
      <c r="C25" s="24" t="s">
        <v>65</v>
      </c>
      <c r="D25" s="24" t="s">
        <v>79</v>
      </c>
    </row>
    <row r="26" spans="1:4" x14ac:dyDescent="0.3">
      <c r="A26" s="24" t="s">
        <v>27</v>
      </c>
      <c r="B26" s="24" t="s">
        <v>60</v>
      </c>
      <c r="C26" s="24" t="s">
        <v>67</v>
      </c>
      <c r="D26" s="24" t="s">
        <v>79</v>
      </c>
    </row>
    <row r="27" spans="1:4" x14ac:dyDescent="0.3">
      <c r="A27" s="24" t="s">
        <v>28</v>
      </c>
      <c r="B27" s="24" t="s">
        <v>60</v>
      </c>
      <c r="C27" s="24" t="s">
        <v>61</v>
      </c>
      <c r="D27" s="24" t="s">
        <v>79</v>
      </c>
    </row>
    <row r="28" spans="1:4" x14ac:dyDescent="0.3">
      <c r="A28" s="24" t="s">
        <v>29</v>
      </c>
      <c r="B28" s="24" t="s">
        <v>60</v>
      </c>
      <c r="C28" s="24" t="s">
        <v>65</v>
      </c>
      <c r="D28" s="24" t="s">
        <v>79</v>
      </c>
    </row>
    <row r="29" spans="1:4" x14ac:dyDescent="0.3">
      <c r="A29" s="24" t="s">
        <v>30</v>
      </c>
      <c r="B29" s="24" t="s">
        <v>60</v>
      </c>
      <c r="C29" s="24" t="s">
        <v>69</v>
      </c>
      <c r="D29" s="24" t="s">
        <v>79</v>
      </c>
    </row>
    <row r="30" spans="1:4" x14ac:dyDescent="0.3">
      <c r="A30" s="24" t="s">
        <v>31</v>
      </c>
      <c r="B30" s="24" t="s">
        <v>60</v>
      </c>
      <c r="C30" s="24" t="s">
        <v>65</v>
      </c>
      <c r="D30" s="24" t="s">
        <v>79</v>
      </c>
    </row>
    <row r="31" spans="1:4" x14ac:dyDescent="0.3">
      <c r="A31" s="24" t="s">
        <v>32</v>
      </c>
      <c r="B31" s="24" t="s">
        <v>60</v>
      </c>
      <c r="C31" s="24" t="s">
        <v>67</v>
      </c>
      <c r="D31" s="24" t="s">
        <v>79</v>
      </c>
    </row>
    <row r="32" spans="1:4" x14ac:dyDescent="0.3">
      <c r="A32" s="24" t="s">
        <v>33</v>
      </c>
      <c r="B32" s="24" t="s">
        <v>60</v>
      </c>
      <c r="C32" s="24" t="s">
        <v>61</v>
      </c>
      <c r="D32" s="24" t="s">
        <v>79</v>
      </c>
    </row>
    <row r="33" spans="1:4" x14ac:dyDescent="0.3">
      <c r="A33" s="24" t="s">
        <v>34</v>
      </c>
      <c r="B33" s="24" t="s">
        <v>60</v>
      </c>
      <c r="C33" s="24" t="s">
        <v>65</v>
      </c>
      <c r="D33" s="24" t="s">
        <v>79</v>
      </c>
    </row>
    <row r="34" spans="1:4" x14ac:dyDescent="0.3">
      <c r="A34" s="24" t="s">
        <v>35</v>
      </c>
      <c r="B34" s="24" t="s">
        <v>60</v>
      </c>
      <c r="C34" s="24" t="s">
        <v>65</v>
      </c>
      <c r="D34" s="24" t="s">
        <v>79</v>
      </c>
    </row>
    <row r="35" spans="1:4" x14ac:dyDescent="0.3">
      <c r="A35" s="24" t="s">
        <v>2</v>
      </c>
      <c r="B35" s="24" t="s">
        <v>70</v>
      </c>
      <c r="C35" s="24" t="s">
        <v>71</v>
      </c>
      <c r="D35" s="24" t="s">
        <v>80</v>
      </c>
    </row>
    <row r="36" spans="1:4" x14ac:dyDescent="0.3">
      <c r="A36" s="24" t="s">
        <v>3</v>
      </c>
      <c r="B36" s="24" t="s">
        <v>70</v>
      </c>
      <c r="C36" s="24" t="s">
        <v>71</v>
      </c>
      <c r="D36" s="24" t="s">
        <v>80</v>
      </c>
    </row>
    <row r="37" spans="1:4" x14ac:dyDescent="0.3">
      <c r="A37" s="24" t="s">
        <v>4</v>
      </c>
      <c r="B37" s="24" t="s">
        <v>60</v>
      </c>
      <c r="C37" s="24" t="s">
        <v>64</v>
      </c>
      <c r="D37" s="24" t="s">
        <v>79</v>
      </c>
    </row>
    <row r="38" spans="1:4" x14ac:dyDescent="0.3">
      <c r="A38" s="24" t="s">
        <v>36</v>
      </c>
      <c r="B38" s="24" t="s">
        <v>60</v>
      </c>
      <c r="C38" s="24" t="s">
        <v>65</v>
      </c>
      <c r="D38" s="24" t="s">
        <v>79</v>
      </c>
    </row>
    <row r="39" spans="1:4" x14ac:dyDescent="0.3">
      <c r="A39" s="24" t="s">
        <v>37</v>
      </c>
      <c r="B39" s="24" t="s">
        <v>60</v>
      </c>
      <c r="C39" s="24" t="s">
        <v>61</v>
      </c>
      <c r="D39" s="24" t="s">
        <v>79</v>
      </c>
    </row>
    <row r="40" spans="1:4" x14ac:dyDescent="0.3">
      <c r="A40" s="24" t="s">
        <v>38</v>
      </c>
      <c r="B40" s="24" t="s">
        <v>60</v>
      </c>
      <c r="C40" s="24" t="s">
        <v>66</v>
      </c>
      <c r="D40" s="24" t="s">
        <v>79</v>
      </c>
    </row>
    <row r="41" spans="1:4" x14ac:dyDescent="0.3">
      <c r="A41" s="24" t="s">
        <v>39</v>
      </c>
      <c r="B41" s="24" t="s">
        <v>60</v>
      </c>
      <c r="C41" s="24" t="s">
        <v>65</v>
      </c>
      <c r="D41" s="24" t="s">
        <v>79</v>
      </c>
    </row>
    <row r="42" spans="1:4" x14ac:dyDescent="0.3">
      <c r="A42" s="24" t="s">
        <v>40</v>
      </c>
      <c r="B42" s="24" t="s">
        <v>60</v>
      </c>
      <c r="C42" s="24" t="s">
        <v>61</v>
      </c>
      <c r="D42" s="24" t="s">
        <v>79</v>
      </c>
    </row>
    <row r="43" spans="1:4" x14ac:dyDescent="0.3">
      <c r="A43" s="24" t="s">
        <v>41</v>
      </c>
      <c r="B43" s="24" t="s">
        <v>60</v>
      </c>
      <c r="C43" s="24" t="s">
        <v>66</v>
      </c>
      <c r="D43" s="24" t="s">
        <v>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32AD-7E11-45C3-A6F9-8166A11E485C}">
  <dimension ref="A1:Z97"/>
  <sheetViews>
    <sheetView tabSelected="1" topLeftCell="B1" workbookViewId="0">
      <selection activeCell="H20" sqref="H19:H20"/>
    </sheetView>
  </sheetViews>
  <sheetFormatPr defaultColWidth="11.5546875" defaultRowHeight="14.4" x14ac:dyDescent="0.3"/>
  <cols>
    <col min="1" max="1" width="30.33203125" bestFit="1" customWidth="1"/>
    <col min="2" max="2" width="27.88671875" bestFit="1" customWidth="1"/>
    <col min="3" max="3" width="6.33203125" bestFit="1" customWidth="1"/>
    <col min="4" max="4" width="7.6640625" bestFit="1" customWidth="1"/>
    <col min="5" max="5" width="6.33203125" bestFit="1" customWidth="1"/>
    <col min="6" max="6" width="7.6640625" bestFit="1" customWidth="1"/>
    <col min="7" max="7" width="6.33203125" bestFit="1" customWidth="1"/>
    <col min="8" max="8" width="7.6640625" bestFit="1" customWidth="1"/>
    <col min="9" max="9" width="6.33203125" bestFit="1" customWidth="1"/>
    <col min="10" max="10" width="7.6640625" bestFit="1" customWidth="1"/>
    <col min="11" max="11" width="6.33203125" bestFit="1" customWidth="1"/>
    <col min="12" max="12" width="7.6640625" bestFit="1" customWidth="1"/>
    <col min="13" max="13" width="6.33203125" bestFit="1" customWidth="1"/>
    <col min="14" max="14" width="7.6640625" bestFit="1" customWidth="1"/>
    <col min="15" max="15" width="6.33203125" bestFit="1" customWidth="1"/>
    <col min="16" max="16" width="7.6640625" bestFit="1" customWidth="1"/>
    <col min="17" max="17" width="6.33203125" bestFit="1" customWidth="1"/>
    <col min="18" max="18" width="7.6640625" bestFit="1" customWidth="1"/>
    <col min="19" max="19" width="4.88671875" bestFit="1" customWidth="1"/>
    <col min="20" max="20" width="7.6640625" bestFit="1" customWidth="1"/>
    <col min="21" max="21" width="6.33203125" bestFit="1" customWidth="1"/>
    <col min="22" max="22" width="7.6640625" bestFit="1" customWidth="1"/>
    <col min="23" max="23" width="6.33203125" bestFit="1" customWidth="1"/>
    <col min="24" max="24" width="7.6640625" bestFit="1" customWidth="1"/>
    <col min="25" max="25" width="4.88671875" bestFit="1" customWidth="1"/>
    <col min="26" max="26" width="7.6640625" bestFit="1" customWidth="1"/>
  </cols>
  <sheetData>
    <row r="1" spans="1:26" x14ac:dyDescent="0.3">
      <c r="A1" s="24" t="s">
        <v>48</v>
      </c>
      <c r="C1" t="s">
        <v>45</v>
      </c>
      <c r="D1" t="s">
        <v>8</v>
      </c>
    </row>
    <row r="2" spans="1:26" x14ac:dyDescent="0.3">
      <c r="A2" s="24" t="s">
        <v>74</v>
      </c>
      <c r="C2" t="s">
        <v>55</v>
      </c>
      <c r="D2" t="s">
        <v>42</v>
      </c>
    </row>
    <row r="3" spans="1:26" x14ac:dyDescent="0.3">
      <c r="A3" s="24" t="s">
        <v>51</v>
      </c>
      <c r="C3" t="s">
        <v>47</v>
      </c>
      <c r="D3" t="s">
        <v>43</v>
      </c>
    </row>
    <row r="4" spans="1:26" x14ac:dyDescent="0.3">
      <c r="A4" s="24" t="s">
        <v>50</v>
      </c>
      <c r="C4" s="42" t="s">
        <v>48</v>
      </c>
      <c r="D4" s="43"/>
      <c r="E4" s="43"/>
      <c r="F4" s="43"/>
      <c r="G4" s="43"/>
      <c r="H4" s="43"/>
      <c r="I4" s="43" t="s">
        <v>49</v>
      </c>
      <c r="J4" s="43"/>
      <c r="K4" s="43"/>
      <c r="L4" s="43"/>
      <c r="M4" s="43"/>
      <c r="N4" s="44"/>
      <c r="O4" s="42" t="s">
        <v>50</v>
      </c>
      <c r="P4" s="43"/>
      <c r="Q4" s="43"/>
      <c r="R4" s="43"/>
      <c r="S4" s="43"/>
      <c r="T4" s="43"/>
      <c r="U4" s="43" t="s">
        <v>51</v>
      </c>
      <c r="V4" s="43"/>
      <c r="W4" s="43"/>
      <c r="X4" s="43"/>
      <c r="Y4" s="43"/>
      <c r="Z4" s="44"/>
    </row>
    <row r="5" spans="1:26" x14ac:dyDescent="0.3">
      <c r="A5" s="24"/>
      <c r="C5" s="65" t="s">
        <v>45</v>
      </c>
      <c r="D5" s="4"/>
      <c r="E5" s="4" t="s">
        <v>46</v>
      </c>
      <c r="F5" s="4"/>
      <c r="G5" s="4" t="s">
        <v>47</v>
      </c>
      <c r="H5" s="4"/>
      <c r="I5" s="4" t="s">
        <v>45</v>
      </c>
      <c r="J5" s="4"/>
      <c r="K5" s="4" t="s">
        <v>46</v>
      </c>
      <c r="L5" s="4"/>
      <c r="M5" s="4" t="s">
        <v>47</v>
      </c>
      <c r="N5" s="66"/>
      <c r="O5" s="65" t="s">
        <v>45</v>
      </c>
      <c r="P5" s="4"/>
      <c r="Q5" s="4" t="s">
        <v>46</v>
      </c>
      <c r="R5" s="4"/>
      <c r="S5" s="4" t="s">
        <v>47</v>
      </c>
      <c r="T5" s="4"/>
      <c r="U5" s="4" t="s">
        <v>45</v>
      </c>
      <c r="V5" s="4"/>
      <c r="W5" s="4" t="s">
        <v>46</v>
      </c>
      <c r="X5" s="4"/>
      <c r="Y5" s="4" t="s">
        <v>47</v>
      </c>
      <c r="Z5" s="66"/>
    </row>
    <row r="6" spans="1:26" x14ac:dyDescent="0.3">
      <c r="A6" s="61" t="s">
        <v>84</v>
      </c>
      <c r="C6" s="27" t="s">
        <v>0</v>
      </c>
      <c r="D6" s="2" t="s">
        <v>44</v>
      </c>
      <c r="E6" s="2" t="s">
        <v>0</v>
      </c>
      <c r="F6" s="2" t="s">
        <v>44</v>
      </c>
      <c r="G6" s="2" t="s">
        <v>0</v>
      </c>
      <c r="H6" s="2" t="s">
        <v>44</v>
      </c>
      <c r="I6" s="2" t="s">
        <v>0</v>
      </c>
      <c r="J6" s="2" t="s">
        <v>44</v>
      </c>
      <c r="K6" s="2" t="s">
        <v>0</v>
      </c>
      <c r="L6" s="2" t="s">
        <v>44</v>
      </c>
      <c r="M6" s="2" t="s">
        <v>0</v>
      </c>
      <c r="N6" s="28" t="s">
        <v>44</v>
      </c>
      <c r="O6" s="27" t="s">
        <v>0</v>
      </c>
      <c r="P6" s="2" t="s">
        <v>44</v>
      </c>
      <c r="Q6" s="2" t="s">
        <v>0</v>
      </c>
      <c r="R6" s="2" t="s">
        <v>44</v>
      </c>
      <c r="S6" s="2" t="s">
        <v>0</v>
      </c>
      <c r="T6" s="2" t="s">
        <v>44</v>
      </c>
      <c r="U6" s="2" t="s">
        <v>0</v>
      </c>
      <c r="V6" s="2" t="s">
        <v>44</v>
      </c>
      <c r="W6" s="2" t="s">
        <v>0</v>
      </c>
      <c r="X6" s="2" t="s">
        <v>44</v>
      </c>
      <c r="Y6" s="2" t="s">
        <v>0</v>
      </c>
      <c r="Z6" s="28" t="s">
        <v>44</v>
      </c>
    </row>
    <row r="7" spans="1:26" x14ac:dyDescent="0.3">
      <c r="A7" s="24" t="s">
        <v>9</v>
      </c>
      <c r="B7" s="58" t="s">
        <v>9</v>
      </c>
      <c r="C7" s="29">
        <v>-4.9799999999999997E-2</v>
      </c>
      <c r="D7" s="5">
        <v>0.26200000000000001</v>
      </c>
      <c r="E7" s="5">
        <v>3.5000000000000001E-3</v>
      </c>
      <c r="F7" s="5">
        <v>0.96</v>
      </c>
      <c r="G7" s="5">
        <v>-6.4799999999999996E-2</v>
      </c>
      <c r="H7" s="5">
        <v>0.158</v>
      </c>
      <c r="I7" s="30">
        <v>-0.14449999999999999</v>
      </c>
      <c r="J7" s="7">
        <v>3.0000000000000001E-3</v>
      </c>
      <c r="K7" s="5">
        <v>-5.2499999999999998E-2</v>
      </c>
      <c r="L7" s="5">
        <v>0.48399999999999999</v>
      </c>
      <c r="M7" s="5">
        <v>-6.4799999999999996E-2</v>
      </c>
      <c r="N7" s="38">
        <v>0.158</v>
      </c>
      <c r="O7" s="29">
        <v>-2.5000000000000001E-2</v>
      </c>
      <c r="P7" s="5">
        <v>0.42499999999999999</v>
      </c>
      <c r="Q7" s="5">
        <v>-1.95E-2</v>
      </c>
      <c r="R7" s="5">
        <v>0.72699999999999998</v>
      </c>
      <c r="U7" s="30">
        <v>-6.9699999999999998E-2</v>
      </c>
      <c r="V7" s="7">
        <v>1E-3</v>
      </c>
      <c r="W7" s="5">
        <v>-3.6400000000000002E-2</v>
      </c>
      <c r="X7" s="5">
        <v>0.215</v>
      </c>
      <c r="Z7" s="26"/>
    </row>
    <row r="8" spans="1:26" x14ac:dyDescent="0.3">
      <c r="A8" s="24" t="s">
        <v>10</v>
      </c>
      <c r="B8" s="58" t="s">
        <v>10</v>
      </c>
      <c r="C8" s="29">
        <v>1.17E-2</v>
      </c>
      <c r="D8" s="5">
        <v>0.65200000000000002</v>
      </c>
      <c r="E8" s="5">
        <v>2.5000000000000001E-2</v>
      </c>
      <c r="F8" s="5">
        <v>0.52200000000000002</v>
      </c>
      <c r="G8" s="5">
        <v>4.2099999999999999E-2</v>
      </c>
      <c r="H8" s="5">
        <v>8.3000000000000004E-2</v>
      </c>
      <c r="I8" s="5">
        <v>4.8500000000000001E-2</v>
      </c>
      <c r="J8" s="5">
        <v>8.6999999999999994E-2</v>
      </c>
      <c r="K8" s="5">
        <v>8.0999999999999996E-3</v>
      </c>
      <c r="L8" s="5">
        <v>0.84899999999999998</v>
      </c>
      <c r="M8" s="5">
        <v>4.2099999999999999E-2</v>
      </c>
      <c r="N8" s="38">
        <v>8.3000000000000004E-2</v>
      </c>
      <c r="O8" s="29">
        <v>3.1699999999999999E-2</v>
      </c>
      <c r="P8" s="5">
        <v>8.2000000000000003E-2</v>
      </c>
      <c r="Q8" s="5">
        <v>-2.3E-2</v>
      </c>
      <c r="R8" s="5">
        <v>0.46800000000000003</v>
      </c>
      <c r="U8" s="5">
        <v>5.1000000000000004E-3</v>
      </c>
      <c r="V8" s="5">
        <v>0.68700000000000006</v>
      </c>
      <c r="W8" s="5">
        <v>6.1000000000000004E-3</v>
      </c>
      <c r="X8" s="5">
        <v>0.71499999999999997</v>
      </c>
      <c r="Z8" s="26"/>
    </row>
    <row r="9" spans="1:26" x14ac:dyDescent="0.3">
      <c r="A9" s="24" t="s">
        <v>11</v>
      </c>
      <c r="B9" s="58" t="s">
        <v>11</v>
      </c>
      <c r="C9" s="29">
        <v>-7.4200000000000002E-2</v>
      </c>
      <c r="D9" s="5">
        <v>7.6999999999999999E-2</v>
      </c>
      <c r="E9" s="5">
        <v>-5.8000000000000003E-2</v>
      </c>
      <c r="F9" s="5">
        <v>0.375</v>
      </c>
      <c r="G9" s="5">
        <v>-4.2999999999999997E-2</v>
      </c>
      <c r="H9" s="5">
        <v>0.33400000000000002</v>
      </c>
      <c r="I9" s="5">
        <v>-5.7000000000000002E-2</v>
      </c>
      <c r="J9" s="5">
        <v>0.215</v>
      </c>
      <c r="K9" s="5">
        <v>5.8000000000000003E-2</v>
      </c>
      <c r="L9" s="5">
        <v>0.41399999999999998</v>
      </c>
      <c r="M9" s="5">
        <v>-4.2999999999999997E-2</v>
      </c>
      <c r="N9" s="38">
        <v>0.33400000000000002</v>
      </c>
      <c r="O9" s="29">
        <v>-1.47E-2</v>
      </c>
      <c r="P9" s="5">
        <v>0.621</v>
      </c>
      <c r="Q9" s="5">
        <v>6.3799999999999996E-2</v>
      </c>
      <c r="R9" s="5">
        <v>0.23</v>
      </c>
      <c r="U9" s="5">
        <v>3.1800000000000002E-2</v>
      </c>
      <c r="V9" s="5">
        <v>0.123</v>
      </c>
      <c r="W9" s="5">
        <v>5.2299999999999999E-2</v>
      </c>
      <c r="X9" s="5">
        <v>0.06</v>
      </c>
      <c r="Z9" s="26"/>
    </row>
    <row r="10" spans="1:26" x14ac:dyDescent="0.3">
      <c r="A10" s="24" t="s">
        <v>12</v>
      </c>
      <c r="B10" s="58" t="s">
        <v>12</v>
      </c>
      <c r="C10" s="29">
        <v>2.2000000000000001E-3</v>
      </c>
      <c r="D10" s="5">
        <v>0.92900000000000005</v>
      </c>
      <c r="E10" s="5">
        <v>6.3799999999999996E-2</v>
      </c>
      <c r="F10" s="5">
        <v>0.109</v>
      </c>
      <c r="G10" s="32">
        <v>6.0600000000000001E-2</v>
      </c>
      <c r="H10" s="7">
        <v>1.0999999999999999E-2</v>
      </c>
      <c r="I10" s="5">
        <v>4.9500000000000002E-2</v>
      </c>
      <c r="J10" s="5">
        <v>7.0999999999999994E-2</v>
      </c>
      <c r="K10" s="5">
        <v>6.4199999999999993E-2</v>
      </c>
      <c r="L10" s="5">
        <v>0.13800000000000001</v>
      </c>
      <c r="M10" s="32">
        <v>6.0600000000000001E-2</v>
      </c>
      <c r="N10" s="39">
        <v>1.0999999999999999E-2</v>
      </c>
      <c r="O10" s="31">
        <v>4.3200000000000002E-2</v>
      </c>
      <c r="P10" s="7">
        <v>1.4999999999999999E-2</v>
      </c>
      <c r="Q10" s="5">
        <v>3.0000000000000001E-3</v>
      </c>
      <c r="R10" s="5">
        <v>0.92500000000000004</v>
      </c>
      <c r="U10" s="5">
        <v>4.1000000000000003E-3</v>
      </c>
      <c r="V10" s="5">
        <v>0.73799999999999999</v>
      </c>
      <c r="W10" s="5">
        <v>-2.7000000000000001E-3</v>
      </c>
      <c r="X10" s="5">
        <v>0.873</v>
      </c>
      <c r="Z10" s="26"/>
    </row>
    <row r="11" spans="1:26" x14ac:dyDescent="0.3">
      <c r="A11" s="24" t="s">
        <v>13</v>
      </c>
      <c r="B11" s="58" t="s">
        <v>13</v>
      </c>
      <c r="C11" s="31">
        <v>6.3899999999999998E-2</v>
      </c>
      <c r="D11" s="7">
        <v>1.4E-2</v>
      </c>
      <c r="E11" s="32">
        <v>0.1041</v>
      </c>
      <c r="F11" s="7">
        <v>8.0000000000000002E-3</v>
      </c>
      <c r="G11" s="32">
        <v>8.3000000000000004E-2</v>
      </c>
      <c r="H11" s="7">
        <v>1E-3</v>
      </c>
      <c r="I11" s="5">
        <v>4.02E-2</v>
      </c>
      <c r="J11" s="5">
        <v>0.159</v>
      </c>
      <c r="K11" s="5">
        <v>7.9299999999999995E-2</v>
      </c>
      <c r="L11" s="5">
        <v>6.0999999999999999E-2</v>
      </c>
      <c r="M11" s="32">
        <v>8.3000000000000004E-2</v>
      </c>
      <c r="N11" s="39">
        <v>1E-3</v>
      </c>
      <c r="O11" s="29">
        <v>8.9999999999999998E-4</v>
      </c>
      <c r="P11" s="5">
        <v>0.96</v>
      </c>
      <c r="Q11" s="5">
        <v>-1.4E-3</v>
      </c>
      <c r="R11" s="5">
        <v>0.96499999999999997</v>
      </c>
      <c r="U11" s="5">
        <v>-2.46E-2</v>
      </c>
      <c r="V11" s="5">
        <v>5.6000000000000001E-2</v>
      </c>
      <c r="W11" s="5">
        <v>-2.3400000000000001E-2</v>
      </c>
      <c r="X11" s="5">
        <v>0.159</v>
      </c>
      <c r="Z11" s="26"/>
    </row>
    <row r="12" spans="1:26" x14ac:dyDescent="0.3">
      <c r="A12" s="24" t="s">
        <v>14</v>
      </c>
      <c r="B12" s="58" t="s">
        <v>14</v>
      </c>
      <c r="C12" s="29">
        <v>1.5599999999999999E-2</v>
      </c>
      <c r="D12" s="5">
        <v>0.52600000000000002</v>
      </c>
      <c r="E12" s="5">
        <v>4.9000000000000002E-2</v>
      </c>
      <c r="F12" s="5">
        <v>0.192</v>
      </c>
      <c r="G12" s="32">
        <v>9.8900000000000002E-2</v>
      </c>
      <c r="H12" s="7">
        <v>0</v>
      </c>
      <c r="I12" s="5">
        <v>2.7699999999999999E-2</v>
      </c>
      <c r="J12" s="5">
        <v>0.30499999999999999</v>
      </c>
      <c r="K12" s="5">
        <v>5.7599999999999998E-2</v>
      </c>
      <c r="L12" s="5">
        <v>0.158</v>
      </c>
      <c r="M12" s="32">
        <v>9.8900000000000002E-2</v>
      </c>
      <c r="N12" s="39">
        <v>0</v>
      </c>
      <c r="O12" s="29">
        <v>1.77E-2</v>
      </c>
      <c r="P12" s="5">
        <v>0.307</v>
      </c>
      <c r="Q12" s="5">
        <v>-1.1000000000000001E-3</v>
      </c>
      <c r="R12" s="5">
        <v>0.97099999999999997</v>
      </c>
      <c r="U12" s="5">
        <v>-5.5999999999999999E-3</v>
      </c>
      <c r="V12" s="5">
        <v>0.64200000000000002</v>
      </c>
      <c r="W12" s="5">
        <v>9.7000000000000003E-3</v>
      </c>
      <c r="X12" s="5">
        <v>0.54300000000000004</v>
      </c>
      <c r="Z12" s="26"/>
    </row>
    <row r="13" spans="1:26" x14ac:dyDescent="0.3">
      <c r="A13" s="24" t="s">
        <v>15</v>
      </c>
      <c r="B13" s="58" t="s">
        <v>15</v>
      </c>
      <c r="C13" s="29">
        <v>-3.04E-2</v>
      </c>
      <c r="D13" s="5">
        <v>0.218</v>
      </c>
      <c r="E13" s="30">
        <v>-0.12189999999999999</v>
      </c>
      <c r="F13" s="7">
        <v>1E-3</v>
      </c>
      <c r="G13" s="5">
        <v>-4.53E-2</v>
      </c>
      <c r="H13" s="5">
        <v>5.1999999999999998E-2</v>
      </c>
      <c r="I13" s="30">
        <v>-6.13E-2</v>
      </c>
      <c r="J13" s="7">
        <v>2.4E-2</v>
      </c>
      <c r="K13" s="5">
        <v>-6.0100000000000001E-2</v>
      </c>
      <c r="L13" s="5">
        <v>0.14099999999999999</v>
      </c>
      <c r="M13" s="5">
        <v>-4.53E-2</v>
      </c>
      <c r="N13" s="38">
        <v>5.1999999999999998E-2</v>
      </c>
      <c r="O13" s="29">
        <v>-1.54E-2</v>
      </c>
      <c r="P13" s="5">
        <v>0.378</v>
      </c>
      <c r="Q13" s="5">
        <v>5.7099999999999998E-2</v>
      </c>
      <c r="R13" s="5">
        <v>6.2E-2</v>
      </c>
      <c r="U13" s="5">
        <v>-1.54E-2</v>
      </c>
      <c r="V13" s="5">
        <v>0.20499999999999999</v>
      </c>
      <c r="W13" s="5">
        <v>4.7000000000000002E-3</v>
      </c>
      <c r="X13" s="5">
        <v>0.76700000000000002</v>
      </c>
      <c r="Z13" s="26"/>
    </row>
    <row r="14" spans="1:26" x14ac:dyDescent="0.3">
      <c r="A14" s="24" t="s">
        <v>16</v>
      </c>
      <c r="B14" s="58" t="s">
        <v>16</v>
      </c>
      <c r="C14" s="31">
        <v>8.2199999999999995E-2</v>
      </c>
      <c r="D14" s="7">
        <v>1E-3</v>
      </c>
      <c r="E14" s="5">
        <v>-2.2800000000000001E-2</v>
      </c>
      <c r="F14" s="5">
        <v>0.55100000000000005</v>
      </c>
      <c r="G14" s="5">
        <v>-1.67E-2</v>
      </c>
      <c r="H14" s="5">
        <v>0.47599999999999998</v>
      </c>
      <c r="I14" s="32">
        <v>7.4899999999999994E-2</v>
      </c>
      <c r="J14" s="7">
        <v>6.0000000000000001E-3</v>
      </c>
      <c r="K14" s="5">
        <v>-2.8999999999999998E-3</v>
      </c>
      <c r="L14" s="5">
        <v>0.94399999999999995</v>
      </c>
      <c r="M14" s="5">
        <v>-1.67E-2</v>
      </c>
      <c r="N14" s="38">
        <v>0.47599999999999998</v>
      </c>
      <c r="O14" s="29">
        <v>-1.4E-3</v>
      </c>
      <c r="P14" s="5">
        <v>0.93700000000000006</v>
      </c>
      <c r="Q14" s="5">
        <v>-1.8E-3</v>
      </c>
      <c r="R14" s="5">
        <v>0.95299999999999996</v>
      </c>
      <c r="U14" s="5">
        <v>-5.8999999999999999E-3</v>
      </c>
      <c r="V14" s="5">
        <v>0.63</v>
      </c>
      <c r="W14" s="5">
        <v>2.1700000000000001E-2</v>
      </c>
      <c r="X14" s="5">
        <v>0.183</v>
      </c>
      <c r="Z14" s="26"/>
    </row>
    <row r="15" spans="1:26" x14ac:dyDescent="0.3">
      <c r="A15" s="24" t="s">
        <v>17</v>
      </c>
      <c r="B15" s="58" t="s">
        <v>17</v>
      </c>
      <c r="C15" s="29">
        <v>-2.7300000000000001E-2</v>
      </c>
      <c r="D15" s="5">
        <v>0.42699999999999999</v>
      </c>
      <c r="E15" s="5">
        <v>-7.4999999999999997E-3</v>
      </c>
      <c r="F15" s="5">
        <v>0.88400000000000001</v>
      </c>
      <c r="G15" s="5">
        <v>-1.7999999999999999E-2</v>
      </c>
      <c r="H15" s="5">
        <v>0.58499999999999996</v>
      </c>
      <c r="I15" s="5">
        <v>-3.6999999999999998E-2</v>
      </c>
      <c r="J15" s="5">
        <v>0.32600000000000001</v>
      </c>
      <c r="K15" s="5">
        <v>-7.0599999999999996E-2</v>
      </c>
      <c r="L15" s="5">
        <v>0.20399999999999999</v>
      </c>
      <c r="M15" s="5">
        <v>-1.7999999999999999E-2</v>
      </c>
      <c r="N15" s="38">
        <v>0.58499999999999996</v>
      </c>
      <c r="O15" s="29">
        <v>-2.86E-2</v>
      </c>
      <c r="P15" s="5">
        <v>0.23899999999999999</v>
      </c>
      <c r="Q15" s="5">
        <v>-4.1000000000000002E-2</v>
      </c>
      <c r="R15" s="5">
        <v>0.32300000000000001</v>
      </c>
      <c r="U15" s="5">
        <v>1.89E-2</v>
      </c>
      <c r="V15" s="5">
        <v>0.26600000000000001</v>
      </c>
      <c r="W15" s="5">
        <v>-2.2100000000000002E-2</v>
      </c>
      <c r="X15" s="5">
        <v>0.309</v>
      </c>
      <c r="Z15" s="26"/>
    </row>
    <row r="16" spans="1:26" x14ac:dyDescent="0.3">
      <c r="A16" s="24" t="s">
        <v>18</v>
      </c>
      <c r="B16" s="58" t="s">
        <v>18</v>
      </c>
      <c r="C16" s="29">
        <v>4.1999999999999997E-3</v>
      </c>
      <c r="D16" s="5">
        <v>0.86699999999999999</v>
      </c>
      <c r="E16" s="5">
        <v>-1.95E-2</v>
      </c>
      <c r="F16" s="5">
        <v>0.623</v>
      </c>
      <c r="G16" s="5">
        <v>-1.6199999999999999E-2</v>
      </c>
      <c r="H16" s="5">
        <v>0.499</v>
      </c>
      <c r="I16" s="5">
        <v>-8.5000000000000006E-3</v>
      </c>
      <c r="J16" s="5">
        <v>0.75600000000000001</v>
      </c>
      <c r="K16" s="5">
        <v>1.0999999999999999E-2</v>
      </c>
      <c r="L16" s="5">
        <v>0.79900000000000004</v>
      </c>
      <c r="M16" s="5">
        <v>-1.6199999999999999E-2</v>
      </c>
      <c r="N16" s="38">
        <v>0.499</v>
      </c>
      <c r="O16" s="29">
        <v>3.7549999999999998E-5</v>
      </c>
      <c r="P16" s="5">
        <v>0.998</v>
      </c>
      <c r="Q16" s="5">
        <v>3.6400000000000002E-2</v>
      </c>
      <c r="R16" s="5">
        <v>0.25800000000000001</v>
      </c>
      <c r="U16" s="5">
        <v>-1.2699999999999999E-2</v>
      </c>
      <c r="V16" s="5">
        <v>0.30099999999999999</v>
      </c>
      <c r="W16" s="5">
        <v>-5.8999999999999999E-3</v>
      </c>
      <c r="X16" s="5">
        <v>0.72499999999999998</v>
      </c>
      <c r="Z16" s="26"/>
    </row>
    <row r="17" spans="1:26" x14ac:dyDescent="0.3">
      <c r="A17" s="24" t="s">
        <v>19</v>
      </c>
      <c r="B17" s="58" t="s">
        <v>19</v>
      </c>
      <c r="C17" s="29">
        <v>1.8700000000000001E-2</v>
      </c>
      <c r="D17" s="5">
        <v>0.46400000000000002</v>
      </c>
      <c r="E17" s="5">
        <v>3.1800000000000002E-2</v>
      </c>
      <c r="F17" s="5">
        <v>0.40500000000000003</v>
      </c>
      <c r="G17" s="32">
        <v>6.4600000000000005E-2</v>
      </c>
      <c r="H17" s="7">
        <v>6.0000000000000001E-3</v>
      </c>
      <c r="I17" s="5">
        <v>-2.8E-3</v>
      </c>
      <c r="J17" s="5">
        <v>0.92</v>
      </c>
      <c r="K17" s="5">
        <v>4.2299999999999997E-2</v>
      </c>
      <c r="L17" s="5">
        <v>0.307</v>
      </c>
      <c r="M17" s="32">
        <v>6.4600000000000005E-2</v>
      </c>
      <c r="N17" s="39">
        <v>6.0000000000000001E-3</v>
      </c>
      <c r="O17" s="29">
        <v>-2.9100000000000001E-2</v>
      </c>
      <c r="P17" s="5">
        <v>0.107</v>
      </c>
      <c r="Q17" s="5">
        <v>2.5100000000000001E-2</v>
      </c>
      <c r="R17" s="5">
        <v>0.41699999999999998</v>
      </c>
      <c r="U17" s="5">
        <v>7.6E-3</v>
      </c>
      <c r="V17" s="5">
        <v>0.54800000000000004</v>
      </c>
      <c r="W17" s="5">
        <v>-1.46E-2</v>
      </c>
      <c r="X17" s="5">
        <v>0.36799999999999999</v>
      </c>
      <c r="Z17" s="26"/>
    </row>
    <row r="18" spans="1:26" x14ac:dyDescent="0.3">
      <c r="A18" s="24" t="s">
        <v>20</v>
      </c>
      <c r="B18" s="58" t="s">
        <v>20</v>
      </c>
      <c r="C18" s="29">
        <v>-1.6899999999999998E-2</v>
      </c>
      <c r="D18" s="5">
        <v>0.495</v>
      </c>
      <c r="E18" s="5">
        <v>3.8100000000000002E-2</v>
      </c>
      <c r="F18" s="5">
        <v>0.318</v>
      </c>
      <c r="G18" s="32">
        <v>4.6399999999999997E-2</v>
      </c>
      <c r="H18" s="7">
        <v>4.8000000000000001E-2</v>
      </c>
      <c r="I18" s="5">
        <v>-4.7E-2</v>
      </c>
      <c r="J18" s="5">
        <v>8.4000000000000005E-2</v>
      </c>
      <c r="K18" s="5">
        <v>3.4099999999999998E-2</v>
      </c>
      <c r="L18" s="5">
        <v>0.41099999999999998</v>
      </c>
      <c r="M18" s="32">
        <v>4.6399999999999997E-2</v>
      </c>
      <c r="N18" s="39">
        <v>4.8000000000000001E-2</v>
      </c>
      <c r="O18" s="29">
        <v>-2.24E-2</v>
      </c>
      <c r="P18" s="5">
        <v>0.20200000000000001</v>
      </c>
      <c r="Q18" s="5">
        <v>-2.4799999999999999E-2</v>
      </c>
      <c r="R18" s="5">
        <v>0.42199999999999999</v>
      </c>
      <c r="U18" s="5">
        <v>-7.7000000000000002E-3</v>
      </c>
      <c r="V18" s="5">
        <v>0.52900000000000003</v>
      </c>
      <c r="W18" s="5">
        <v>2.0799999999999999E-2</v>
      </c>
      <c r="X18" s="5">
        <v>0.19900000000000001</v>
      </c>
      <c r="Z18" s="26"/>
    </row>
    <row r="19" spans="1:26" x14ac:dyDescent="0.3">
      <c r="A19" s="24" t="s">
        <v>21</v>
      </c>
      <c r="B19" s="58" t="s">
        <v>21</v>
      </c>
      <c r="C19" s="29">
        <v>-3.8399999999999997E-2</v>
      </c>
      <c r="D19" s="5">
        <v>0.11899999999999999</v>
      </c>
      <c r="E19" s="5">
        <v>-3.6400000000000002E-2</v>
      </c>
      <c r="F19" s="5">
        <v>0.33500000000000002</v>
      </c>
      <c r="G19" s="5">
        <v>-3.5299999999999998E-2</v>
      </c>
      <c r="H19" s="5">
        <v>0.13</v>
      </c>
      <c r="I19" s="5">
        <v>-1.6299999999999999E-2</v>
      </c>
      <c r="J19" s="5">
        <v>0.54600000000000004</v>
      </c>
      <c r="K19" s="5">
        <v>-4.4499999999999998E-2</v>
      </c>
      <c r="L19" s="5">
        <v>0.27800000000000002</v>
      </c>
      <c r="M19" s="5">
        <v>-3.5299999999999998E-2</v>
      </c>
      <c r="N19" s="38">
        <v>0.13</v>
      </c>
      <c r="O19" s="29">
        <v>2.3900000000000001E-2</v>
      </c>
      <c r="P19" s="5">
        <v>0.17</v>
      </c>
      <c r="Q19" s="5">
        <v>9.7999999999999997E-3</v>
      </c>
      <c r="R19" s="5">
        <v>0.749</v>
      </c>
      <c r="U19" s="5">
        <v>-1.8E-3</v>
      </c>
      <c r="V19" s="5">
        <v>0.88400000000000001</v>
      </c>
      <c r="W19" s="5">
        <v>-1.7899999999999999E-2</v>
      </c>
      <c r="X19" s="5">
        <v>0.26500000000000001</v>
      </c>
      <c r="Z19" s="26"/>
    </row>
    <row r="20" spans="1:26" x14ac:dyDescent="0.3">
      <c r="A20" s="24" t="s">
        <v>22</v>
      </c>
      <c r="B20" s="58" t="s">
        <v>22</v>
      </c>
      <c r="C20" s="29">
        <v>-2.0799999999999999E-2</v>
      </c>
      <c r="D20" s="5">
        <v>0.40400000000000003</v>
      </c>
      <c r="E20" s="32">
        <v>8.72E-2</v>
      </c>
      <c r="F20" s="7">
        <v>2.4E-2</v>
      </c>
      <c r="G20" s="5">
        <v>2.8500000000000001E-2</v>
      </c>
      <c r="H20" s="5">
        <v>0.224</v>
      </c>
      <c r="I20" s="5">
        <v>-6.0000000000000001E-3</v>
      </c>
      <c r="J20" s="5">
        <v>0.82699999999999996</v>
      </c>
      <c r="K20" s="5">
        <v>6.6299999999999998E-2</v>
      </c>
      <c r="L20" s="5">
        <v>0.112</v>
      </c>
      <c r="M20" s="5">
        <v>2.8500000000000001E-2</v>
      </c>
      <c r="N20" s="38">
        <v>0.224</v>
      </c>
      <c r="O20" s="29">
        <v>1.0500000000000001E-2</v>
      </c>
      <c r="P20" s="5">
        <v>0.55300000000000005</v>
      </c>
      <c r="Q20" s="5">
        <v>-3.0800000000000001E-2</v>
      </c>
      <c r="R20" s="5">
        <v>0.32300000000000001</v>
      </c>
      <c r="U20" s="5">
        <v>4.4000000000000003E-3</v>
      </c>
      <c r="V20" s="5">
        <v>0.72099999999999997</v>
      </c>
      <c r="W20" s="5">
        <v>9.9000000000000008E-3</v>
      </c>
      <c r="X20" s="5">
        <v>0.54300000000000004</v>
      </c>
      <c r="Z20" s="26"/>
    </row>
    <row r="21" spans="1:26" x14ac:dyDescent="0.3">
      <c r="A21" s="24" t="s">
        <v>23</v>
      </c>
      <c r="B21" s="58" t="s">
        <v>23</v>
      </c>
      <c r="C21" s="29">
        <v>-1.9300000000000001E-2</v>
      </c>
      <c r="D21" s="5">
        <v>0.57599999999999996</v>
      </c>
      <c r="E21" s="5">
        <v>5.7999999999999996E-3</v>
      </c>
      <c r="F21" s="5">
        <v>0.91200000000000003</v>
      </c>
      <c r="G21" s="5">
        <v>1.34E-2</v>
      </c>
      <c r="H21" s="5">
        <v>0.67300000000000004</v>
      </c>
      <c r="I21" s="5">
        <v>-1.0699999999999999E-2</v>
      </c>
      <c r="J21" s="5">
        <v>0.77700000000000002</v>
      </c>
      <c r="K21" s="5">
        <v>7.7399999999999997E-2</v>
      </c>
      <c r="L21" s="5">
        <v>0.17499999999999999</v>
      </c>
      <c r="M21" s="5">
        <v>1.34E-2</v>
      </c>
      <c r="N21" s="38">
        <v>0.67300000000000004</v>
      </c>
      <c r="O21" s="29">
        <v>1.09E-2</v>
      </c>
      <c r="P21" s="5">
        <v>0.65600000000000003</v>
      </c>
      <c r="Q21" s="5">
        <v>5.7000000000000002E-2</v>
      </c>
      <c r="R21" s="5">
        <v>0.18099999999999999</v>
      </c>
      <c r="U21" s="5">
        <v>-2.3E-3</v>
      </c>
      <c r="V21" s="5">
        <v>0.89300000000000002</v>
      </c>
      <c r="W21" s="5">
        <v>1.46E-2</v>
      </c>
      <c r="X21" s="5">
        <v>0.51200000000000001</v>
      </c>
      <c r="Z21" s="26"/>
    </row>
    <row r="22" spans="1:26" x14ac:dyDescent="0.3">
      <c r="A22" s="24" t="s">
        <v>24</v>
      </c>
      <c r="B22" s="58" t="s">
        <v>24</v>
      </c>
      <c r="C22" s="29">
        <v>-7.7000000000000002E-3</v>
      </c>
      <c r="D22" s="5">
        <v>0.75900000000000001</v>
      </c>
      <c r="E22" s="5">
        <v>7.5600000000000001E-2</v>
      </c>
      <c r="F22" s="5">
        <v>6.3E-2</v>
      </c>
      <c r="G22" s="5">
        <v>-1.5900000000000001E-2</v>
      </c>
      <c r="H22" s="5">
        <v>0.505</v>
      </c>
      <c r="I22" s="5">
        <v>-5.3E-3</v>
      </c>
      <c r="J22" s="5">
        <v>0.84799999999999998</v>
      </c>
      <c r="K22" s="5">
        <v>2.47E-2</v>
      </c>
      <c r="L22" s="5">
        <v>0.57499999999999996</v>
      </c>
      <c r="M22" s="5">
        <v>-1.5900000000000001E-2</v>
      </c>
      <c r="N22" s="38">
        <v>0.505</v>
      </c>
      <c r="O22" s="29">
        <v>7.0000000000000001E-3</v>
      </c>
      <c r="P22" s="5">
        <v>0.69499999999999995</v>
      </c>
      <c r="Q22" s="5">
        <v>-2.0899999999999998E-2</v>
      </c>
      <c r="R22" s="5">
        <v>0.52400000000000002</v>
      </c>
      <c r="U22" s="5">
        <v>-4.4999999999999997E-3</v>
      </c>
      <c r="V22" s="5">
        <v>0.71399999999999997</v>
      </c>
      <c r="W22" s="5">
        <v>-2.9899999999999999E-2</v>
      </c>
      <c r="X22" s="5">
        <v>8.3000000000000004E-2</v>
      </c>
      <c r="Z22" s="26"/>
    </row>
    <row r="23" spans="1:26" x14ac:dyDescent="0.3">
      <c r="A23" s="24" t="s">
        <v>25</v>
      </c>
      <c r="B23" s="58" t="s">
        <v>25</v>
      </c>
      <c r="C23" s="31">
        <v>8.8800000000000004E-2</v>
      </c>
      <c r="D23" s="7">
        <v>0.01</v>
      </c>
      <c r="E23" s="5">
        <v>5.28E-2</v>
      </c>
      <c r="F23" s="5">
        <v>0.313</v>
      </c>
      <c r="G23" s="32">
        <v>0.1135</v>
      </c>
      <c r="H23" s="7">
        <v>0</v>
      </c>
      <c r="I23" s="32">
        <v>0.13400000000000001</v>
      </c>
      <c r="J23" s="7">
        <v>0</v>
      </c>
      <c r="K23" s="32">
        <v>0.1356</v>
      </c>
      <c r="L23" s="7">
        <v>1.7000000000000001E-2</v>
      </c>
      <c r="M23" s="32">
        <v>0.1135</v>
      </c>
      <c r="N23" s="39">
        <v>0</v>
      </c>
      <c r="O23" s="31">
        <v>6.2300000000000001E-2</v>
      </c>
      <c r="P23" s="7">
        <v>1.0999999999999999E-2</v>
      </c>
      <c r="Q23" s="5">
        <v>7.2700000000000001E-2</v>
      </c>
      <c r="R23" s="5">
        <v>8.6999999999999994E-2</v>
      </c>
      <c r="U23" s="5">
        <v>-1.7100000000000001E-2</v>
      </c>
      <c r="V23" s="5">
        <v>0.314</v>
      </c>
      <c r="W23" s="5">
        <v>1.01E-2</v>
      </c>
      <c r="X23" s="5">
        <v>0.64900000000000002</v>
      </c>
      <c r="Z23" s="26"/>
    </row>
    <row r="24" spans="1:26" x14ac:dyDescent="0.3">
      <c r="A24" s="24" t="s">
        <v>26</v>
      </c>
      <c r="B24" s="58" t="s">
        <v>26</v>
      </c>
      <c r="C24" s="29">
        <v>-5.5E-2</v>
      </c>
      <c r="D24" s="5">
        <v>5.6000000000000001E-2</v>
      </c>
      <c r="E24" s="30">
        <v>-9.5200000000000007E-2</v>
      </c>
      <c r="F24" s="7">
        <v>2.5999999999999999E-2</v>
      </c>
      <c r="G24" s="5">
        <v>-3.09E-2</v>
      </c>
      <c r="H24" s="5">
        <v>0.23100000000000001</v>
      </c>
      <c r="I24" s="32">
        <v>6.5100000000000005E-2</v>
      </c>
      <c r="J24" s="7">
        <v>3.9E-2</v>
      </c>
      <c r="K24" s="5">
        <v>3.6200000000000003E-2</v>
      </c>
      <c r="L24" s="5">
        <v>0.434</v>
      </c>
      <c r="M24" s="5">
        <v>-3.09E-2</v>
      </c>
      <c r="N24" s="38">
        <v>0.23100000000000001</v>
      </c>
      <c r="O24" s="31">
        <v>0.126</v>
      </c>
      <c r="P24" s="7">
        <v>0</v>
      </c>
      <c r="Q24" s="32">
        <v>9.6199999999999994E-2</v>
      </c>
      <c r="R24" s="7">
        <v>5.0000000000000001E-3</v>
      </c>
      <c r="U24" s="5">
        <v>-5.8999999999999999E-3</v>
      </c>
      <c r="V24" s="5">
        <v>0.67800000000000005</v>
      </c>
      <c r="W24" s="5">
        <v>3.5200000000000002E-2</v>
      </c>
      <c r="X24" s="5">
        <v>5.1999999999999998E-2</v>
      </c>
      <c r="Z24" s="26"/>
    </row>
    <row r="25" spans="1:26" x14ac:dyDescent="0.3">
      <c r="A25" s="24" t="s">
        <v>27</v>
      </c>
      <c r="B25" s="58" t="s">
        <v>27</v>
      </c>
      <c r="C25" s="29">
        <v>-4.1000000000000003E-3</v>
      </c>
      <c r="D25" s="5">
        <v>0.90200000000000002</v>
      </c>
      <c r="E25" s="5">
        <v>-1.66E-2</v>
      </c>
      <c r="F25" s="5">
        <v>0.72899999999999998</v>
      </c>
      <c r="G25" s="5">
        <v>-3.1699999999999999E-2</v>
      </c>
      <c r="H25" s="5">
        <v>0.29699999999999999</v>
      </c>
      <c r="I25" s="5">
        <v>4.1700000000000001E-2</v>
      </c>
      <c r="J25" s="5">
        <v>0.25600000000000001</v>
      </c>
      <c r="K25" s="5">
        <v>-7.5600000000000001E-2</v>
      </c>
      <c r="L25" s="5">
        <v>0.14799999999999999</v>
      </c>
      <c r="M25" s="5">
        <v>-3.1699999999999999E-2</v>
      </c>
      <c r="N25" s="38">
        <v>0.29699999999999999</v>
      </c>
      <c r="O25" s="29">
        <v>1.3599999999999999E-2</v>
      </c>
      <c r="P25" s="5">
        <v>0.56499999999999995</v>
      </c>
      <c r="Q25" s="5">
        <v>-5.1299999999999998E-2</v>
      </c>
      <c r="R25" s="5">
        <v>0.188</v>
      </c>
      <c r="U25" s="5">
        <v>3.2300000000000002E-2</v>
      </c>
      <c r="V25" s="5">
        <v>5.0999999999999997E-2</v>
      </c>
      <c r="W25" s="5">
        <v>-7.6E-3</v>
      </c>
      <c r="X25" s="5">
        <v>0.71</v>
      </c>
      <c r="Z25" s="26"/>
    </row>
    <row r="26" spans="1:26" x14ac:dyDescent="0.3">
      <c r="A26" s="24" t="s">
        <v>28</v>
      </c>
      <c r="B26" s="58" t="s">
        <v>28</v>
      </c>
      <c r="C26" s="29">
        <v>-3.6200000000000003E-2</v>
      </c>
      <c r="D26" s="5">
        <v>0.23699999999999999</v>
      </c>
      <c r="E26" s="5">
        <v>3.9600000000000003E-2</v>
      </c>
      <c r="F26" s="5">
        <v>0.40100000000000002</v>
      </c>
      <c r="G26" s="5">
        <v>1.55E-2</v>
      </c>
      <c r="H26" s="5">
        <v>0.57599999999999996</v>
      </c>
      <c r="I26" s="5">
        <v>-1.2999999999999999E-3</v>
      </c>
      <c r="J26" s="5">
        <v>0.96899999999999997</v>
      </c>
      <c r="K26" s="5">
        <v>4.8000000000000001E-2</v>
      </c>
      <c r="L26" s="5">
        <v>0.34899999999999998</v>
      </c>
      <c r="M26" s="5">
        <v>1.55E-2</v>
      </c>
      <c r="N26" s="38">
        <v>0.57599999999999996</v>
      </c>
      <c r="O26" s="29">
        <v>4.2000000000000003E-2</v>
      </c>
      <c r="P26" s="5">
        <v>5.2999999999999999E-2</v>
      </c>
      <c r="Q26" s="5">
        <v>-5.5999999999999999E-3</v>
      </c>
      <c r="R26" s="5">
        <v>0.88300000000000001</v>
      </c>
      <c r="U26" s="5">
        <v>-7.1000000000000004E-3</v>
      </c>
      <c r="V26" s="5">
        <v>0.63900000000000001</v>
      </c>
      <c r="W26" s="5">
        <v>1.4E-2</v>
      </c>
      <c r="X26" s="5">
        <v>0.48399999999999999</v>
      </c>
      <c r="Z26" s="26"/>
    </row>
    <row r="27" spans="1:26" x14ac:dyDescent="0.3">
      <c r="A27" s="24" t="s">
        <v>29</v>
      </c>
      <c r="B27" s="58" t="s">
        <v>29</v>
      </c>
      <c r="C27" s="29">
        <v>-4.2000000000000003E-2</v>
      </c>
      <c r="D27" s="5">
        <v>0.13</v>
      </c>
      <c r="E27" s="30">
        <v>-9.6199999999999994E-2</v>
      </c>
      <c r="F27" s="7">
        <v>0.02</v>
      </c>
      <c r="G27" s="5">
        <v>1.5900000000000001E-2</v>
      </c>
      <c r="H27" s="5">
        <v>0.53800000000000003</v>
      </c>
      <c r="I27" s="5">
        <v>-2.8000000000000001E-2</v>
      </c>
      <c r="J27" s="5">
        <v>0.35699999999999998</v>
      </c>
      <c r="K27" s="5">
        <v>-2.3599999999999999E-2</v>
      </c>
      <c r="L27" s="5">
        <v>0.59799999999999998</v>
      </c>
      <c r="M27" s="5">
        <v>1.5900000000000001E-2</v>
      </c>
      <c r="N27" s="38">
        <v>0.53800000000000003</v>
      </c>
      <c r="O27" s="29">
        <v>7.7999999999999996E-3</v>
      </c>
      <c r="P27" s="5">
        <v>0.69</v>
      </c>
      <c r="Q27" s="5">
        <v>3.44E-2</v>
      </c>
      <c r="R27" s="5">
        <v>0.30399999999999999</v>
      </c>
      <c r="U27" s="5">
        <v>6.1000000000000004E-3</v>
      </c>
      <c r="V27" s="5">
        <v>0.65300000000000002</v>
      </c>
      <c r="W27" s="32">
        <v>3.8300000000000001E-2</v>
      </c>
      <c r="X27" s="7">
        <v>2.9000000000000001E-2</v>
      </c>
      <c r="Z27" s="26"/>
    </row>
    <row r="28" spans="1:26" x14ac:dyDescent="0.3">
      <c r="A28" s="24" t="s">
        <v>30</v>
      </c>
      <c r="B28" s="58" t="s">
        <v>30</v>
      </c>
      <c r="C28" s="29">
        <v>5.4899999999999997E-2</v>
      </c>
      <c r="D28" s="5">
        <v>0.11</v>
      </c>
      <c r="E28" s="5">
        <v>-4.0899999999999999E-2</v>
      </c>
      <c r="F28" s="5">
        <v>0.434</v>
      </c>
      <c r="G28" s="5">
        <v>2.2000000000000001E-3</v>
      </c>
      <c r="H28" s="5">
        <v>0.94199999999999995</v>
      </c>
      <c r="I28" s="5">
        <v>-5.91E-2</v>
      </c>
      <c r="J28" s="5">
        <v>0.11700000000000001</v>
      </c>
      <c r="K28" s="5">
        <v>6.7999999999999996E-3</v>
      </c>
      <c r="L28" s="5">
        <v>0.90500000000000003</v>
      </c>
      <c r="M28" s="5">
        <v>2.2000000000000001E-3</v>
      </c>
      <c r="N28" s="38">
        <v>0.94199999999999995</v>
      </c>
      <c r="O28" s="33">
        <v>-9.6799999999999997E-2</v>
      </c>
      <c r="P28" s="7">
        <v>0</v>
      </c>
      <c r="Q28" s="5">
        <v>2.9499999999999998E-2</v>
      </c>
      <c r="R28" s="5">
        <v>0.48599999999999999</v>
      </c>
      <c r="U28" s="5">
        <v>-1.7100000000000001E-2</v>
      </c>
      <c r="V28" s="5">
        <v>0.311</v>
      </c>
      <c r="W28" s="5">
        <v>1.8200000000000001E-2</v>
      </c>
      <c r="X28" s="5">
        <v>0.41299999999999998</v>
      </c>
      <c r="Z28" s="26"/>
    </row>
    <row r="29" spans="1:26" x14ac:dyDescent="0.3">
      <c r="A29" s="24" t="s">
        <v>31</v>
      </c>
      <c r="B29" s="58" t="s">
        <v>31</v>
      </c>
      <c r="C29" s="29">
        <v>-1.2999999999999999E-2</v>
      </c>
      <c r="D29" s="5">
        <v>0.65600000000000003</v>
      </c>
      <c r="E29" s="5">
        <v>-1.5900000000000001E-2</v>
      </c>
      <c r="F29" s="5">
        <v>0.71799999999999997</v>
      </c>
      <c r="G29" s="5">
        <v>3.0999999999999999E-3</v>
      </c>
      <c r="H29" s="5">
        <v>0.90600000000000003</v>
      </c>
      <c r="I29" s="5">
        <v>-5.7599999999999998E-2</v>
      </c>
      <c r="J29" s="5">
        <v>7.1999999999999995E-2</v>
      </c>
      <c r="K29" s="5">
        <v>-5.4800000000000001E-2</v>
      </c>
      <c r="L29" s="5">
        <v>0.253</v>
      </c>
      <c r="M29" s="5">
        <v>3.0999999999999999E-3</v>
      </c>
      <c r="N29" s="38">
        <v>0.90600000000000003</v>
      </c>
      <c r="O29" s="33">
        <v>-4.5499999999999999E-2</v>
      </c>
      <c r="P29" s="7">
        <v>2.7E-2</v>
      </c>
      <c r="Q29" s="5">
        <v>-1.44E-2</v>
      </c>
      <c r="R29" s="5">
        <v>0.68799999999999994</v>
      </c>
      <c r="U29" s="5">
        <v>8.9999999999999998E-4</v>
      </c>
      <c r="V29" s="5">
        <v>0.95199999999999996</v>
      </c>
      <c r="W29" s="5">
        <v>-2.4500000000000001E-2</v>
      </c>
      <c r="X29" s="5">
        <v>0.192</v>
      </c>
      <c r="Z29" s="26"/>
    </row>
    <row r="30" spans="1:26" x14ac:dyDescent="0.3">
      <c r="A30" s="24" t="s">
        <v>32</v>
      </c>
      <c r="B30" s="58" t="s">
        <v>32</v>
      </c>
      <c r="C30" s="29">
        <v>-4.3700000000000003E-2</v>
      </c>
      <c r="D30" s="5">
        <v>0.17799999999999999</v>
      </c>
      <c r="E30" s="5">
        <v>-2.1100000000000001E-2</v>
      </c>
      <c r="F30" s="5">
        <v>0.66500000000000004</v>
      </c>
      <c r="G30" s="30">
        <v>-6.7699999999999996E-2</v>
      </c>
      <c r="H30" s="7">
        <v>2.5999999999999999E-2</v>
      </c>
      <c r="I30" s="5">
        <v>-5.33E-2</v>
      </c>
      <c r="J30" s="5">
        <v>0.13400000000000001</v>
      </c>
      <c r="K30" s="5">
        <v>1.1299999999999999E-2</v>
      </c>
      <c r="L30" s="5">
        <v>0.83</v>
      </c>
      <c r="M30" s="30">
        <v>-6.7699999999999996E-2</v>
      </c>
      <c r="N30" s="39">
        <v>2.5999999999999999E-2</v>
      </c>
      <c r="O30" s="29">
        <v>-6.9999999999999999E-4</v>
      </c>
      <c r="P30" s="5">
        <v>0.97499999999999998</v>
      </c>
      <c r="Q30" s="5">
        <v>1.0800000000000001E-2</v>
      </c>
      <c r="R30" s="5">
        <v>0.78400000000000003</v>
      </c>
      <c r="U30" s="5">
        <v>-8.8999999999999999E-3</v>
      </c>
      <c r="V30" s="5">
        <v>0.57799999999999996</v>
      </c>
      <c r="W30" s="5">
        <v>2.1600000000000001E-2</v>
      </c>
      <c r="X30" s="5">
        <v>0.29599999999999999</v>
      </c>
      <c r="Z30" s="26"/>
    </row>
    <row r="31" spans="1:26" x14ac:dyDescent="0.3">
      <c r="A31" s="24" t="s">
        <v>33</v>
      </c>
      <c r="B31" s="58" t="s">
        <v>33</v>
      </c>
      <c r="C31" s="29">
        <v>-2.23E-2</v>
      </c>
      <c r="D31" s="5">
        <v>0.47899999999999998</v>
      </c>
      <c r="E31" s="30">
        <v>-9.8500000000000004E-2</v>
      </c>
      <c r="F31" s="7">
        <v>4.3999999999999997E-2</v>
      </c>
      <c r="G31" s="5">
        <v>2.4400000000000002E-2</v>
      </c>
      <c r="H31" s="5">
        <v>0.38300000000000001</v>
      </c>
      <c r="I31" s="5">
        <v>8.9999999999999998E-4</v>
      </c>
      <c r="J31" s="5">
        <v>0.97899999999999998</v>
      </c>
      <c r="K31" s="5">
        <v>-4.1500000000000002E-2</v>
      </c>
      <c r="L31" s="5">
        <v>0.434</v>
      </c>
      <c r="M31" s="5">
        <v>2.4400000000000002E-2</v>
      </c>
      <c r="N31" s="38">
        <v>0.38300000000000001</v>
      </c>
      <c r="O31" s="29">
        <v>1.6899999999999998E-2</v>
      </c>
      <c r="P31" s="5">
        <v>0.44800000000000001</v>
      </c>
      <c r="Q31" s="5">
        <v>5.7200000000000001E-2</v>
      </c>
      <c r="R31" s="5">
        <v>0.14899999999999999</v>
      </c>
      <c r="U31" s="5">
        <v>6.3E-3</v>
      </c>
      <c r="V31" s="5">
        <v>0.68400000000000005</v>
      </c>
      <c r="W31" s="5">
        <v>-2.0000000000000001E-4</v>
      </c>
      <c r="X31" s="5">
        <v>0.99199999999999999</v>
      </c>
      <c r="Z31" s="26"/>
    </row>
    <row r="32" spans="1:26" x14ac:dyDescent="0.3">
      <c r="A32" s="24" t="s">
        <v>34</v>
      </c>
      <c r="B32" s="58" t="s">
        <v>34</v>
      </c>
      <c r="C32" s="29">
        <v>-3.2399999999999998E-2</v>
      </c>
      <c r="D32" s="5">
        <v>0.23400000000000001</v>
      </c>
      <c r="E32" s="5">
        <v>1.1599999999999999E-2</v>
      </c>
      <c r="F32" s="5">
        <v>0.78600000000000003</v>
      </c>
      <c r="G32" s="5">
        <v>-2.81E-2</v>
      </c>
      <c r="H32" s="5">
        <v>0.26500000000000001</v>
      </c>
      <c r="I32" s="5">
        <v>-4.9500000000000002E-2</v>
      </c>
      <c r="J32" s="5">
        <v>9.7000000000000003E-2</v>
      </c>
      <c r="K32" s="5">
        <v>2.63E-2</v>
      </c>
      <c r="L32" s="5">
        <v>0.56999999999999995</v>
      </c>
      <c r="M32" s="5">
        <v>-2.81E-2</v>
      </c>
      <c r="N32" s="38">
        <v>0.26500000000000001</v>
      </c>
      <c r="O32" s="29">
        <v>-9.1999999999999998E-3</v>
      </c>
      <c r="P32" s="5">
        <v>0.63200000000000001</v>
      </c>
      <c r="Q32" s="5">
        <v>1.7899999999999999E-2</v>
      </c>
      <c r="R32" s="5">
        <v>0.60399999999999998</v>
      </c>
      <c r="U32" s="5">
        <v>-7.9000000000000008E-3</v>
      </c>
      <c r="V32" s="5">
        <v>0.55700000000000005</v>
      </c>
      <c r="W32" s="5">
        <v>-3.2000000000000002E-3</v>
      </c>
      <c r="X32" s="5">
        <v>0.85899999999999999</v>
      </c>
      <c r="Z32" s="26"/>
    </row>
    <row r="33" spans="1:26" x14ac:dyDescent="0.3">
      <c r="A33" s="24" t="s">
        <v>35</v>
      </c>
      <c r="B33" s="58" t="s">
        <v>35</v>
      </c>
      <c r="C33" s="33">
        <v>-0.15720000000000001</v>
      </c>
      <c r="D33" s="7">
        <v>0</v>
      </c>
      <c r="E33" s="5">
        <v>-8.2699999999999996E-2</v>
      </c>
      <c r="F33" s="5">
        <v>0.09</v>
      </c>
      <c r="G33" s="30">
        <v>-0.151</v>
      </c>
      <c r="H33" s="7">
        <v>0</v>
      </c>
      <c r="I33" s="5">
        <v>-6.2399999999999997E-2</v>
      </c>
      <c r="J33" s="5">
        <v>9.4E-2</v>
      </c>
      <c r="K33" s="5">
        <v>-9.9199999999999997E-2</v>
      </c>
      <c r="L33" s="5">
        <v>6.2E-2</v>
      </c>
      <c r="M33" s="30">
        <v>-0.151</v>
      </c>
      <c r="N33" s="39">
        <v>0</v>
      </c>
      <c r="O33" s="29">
        <v>3.4700000000000002E-2</v>
      </c>
      <c r="P33" s="5">
        <v>0.14799999999999999</v>
      </c>
      <c r="Q33" s="5">
        <v>-3.8699999999999998E-2</v>
      </c>
      <c r="R33" s="5">
        <v>0.32800000000000001</v>
      </c>
      <c r="U33" s="32">
        <v>6.0199999999999997E-2</v>
      </c>
      <c r="V33" s="7">
        <v>0</v>
      </c>
      <c r="W33" s="5">
        <v>2.23E-2</v>
      </c>
      <c r="X33" s="5">
        <v>0.28299999999999997</v>
      </c>
      <c r="Z33" s="26"/>
    </row>
    <row r="34" spans="1:26" x14ac:dyDescent="0.3">
      <c r="A34" s="24" t="s">
        <v>2</v>
      </c>
      <c r="B34" s="58" t="s">
        <v>2</v>
      </c>
      <c r="C34" s="29">
        <v>-1.54E-2</v>
      </c>
      <c r="D34" s="5">
        <v>0.60599999999999998</v>
      </c>
      <c r="E34" s="5">
        <v>-9.2999999999999992E-3</v>
      </c>
      <c r="F34" s="5">
        <v>0.82799999999999996</v>
      </c>
      <c r="G34" s="5">
        <v>-4.6300000000000001E-2</v>
      </c>
      <c r="H34" s="5">
        <v>0.11600000000000001</v>
      </c>
      <c r="I34" s="5">
        <v>2.1100000000000001E-2</v>
      </c>
      <c r="J34" s="5">
        <v>0.51800000000000002</v>
      </c>
      <c r="K34" s="5">
        <v>-1.5900000000000001E-2</v>
      </c>
      <c r="L34" s="5">
        <v>0.73199999999999998</v>
      </c>
      <c r="M34" s="5">
        <v>-4.6300000000000001E-2</v>
      </c>
      <c r="N34" s="38">
        <v>0.11600000000000001</v>
      </c>
      <c r="O34" s="29">
        <v>2.2100000000000002E-2</v>
      </c>
      <c r="P34" s="5">
        <v>0.29399999999999998</v>
      </c>
      <c r="Q34" s="5">
        <v>1.26E-2</v>
      </c>
      <c r="R34" s="5">
        <v>0.71599999999999997</v>
      </c>
      <c r="U34" s="5">
        <v>1.44E-2</v>
      </c>
      <c r="V34" s="5">
        <v>0.32700000000000001</v>
      </c>
      <c r="W34" s="5">
        <v>-1.9199999999999998E-2</v>
      </c>
      <c r="X34" s="5">
        <v>0.28999999999999998</v>
      </c>
      <c r="Z34" s="26"/>
    </row>
    <row r="35" spans="1:26" x14ac:dyDescent="0.3">
      <c r="A35" s="24" t="s">
        <v>3</v>
      </c>
      <c r="B35" s="58" t="s">
        <v>3</v>
      </c>
      <c r="C35" s="33">
        <v>-0.1147</v>
      </c>
      <c r="D35" s="7">
        <v>0</v>
      </c>
      <c r="E35" s="30">
        <v>-0.19350000000000001</v>
      </c>
      <c r="F35" s="7">
        <v>0</v>
      </c>
      <c r="G35" s="30">
        <v>-4.9399999999999999E-2</v>
      </c>
      <c r="H35" s="7">
        <v>3.6999999999999998E-2</v>
      </c>
      <c r="I35" s="5">
        <v>-5.2299999999999999E-2</v>
      </c>
      <c r="J35" s="5">
        <v>5.8000000000000003E-2</v>
      </c>
      <c r="K35" s="5">
        <v>2.0199999999999999E-2</v>
      </c>
      <c r="L35" s="5">
        <v>0.65800000000000003</v>
      </c>
      <c r="M35" s="30">
        <v>-4.9399999999999999E-2</v>
      </c>
      <c r="N35" s="39">
        <v>3.6999999999999998E-2</v>
      </c>
      <c r="O35" s="31">
        <v>4.8000000000000001E-2</v>
      </c>
      <c r="P35" s="7">
        <v>7.0000000000000001E-3</v>
      </c>
      <c r="Q35" s="32">
        <v>0.18129999999999999</v>
      </c>
      <c r="R35" s="7">
        <v>0</v>
      </c>
      <c r="U35" s="5">
        <v>1.44E-2</v>
      </c>
      <c r="V35" s="5">
        <v>0.247</v>
      </c>
      <c r="W35" s="5">
        <v>3.2500000000000001E-2</v>
      </c>
      <c r="X35" s="5">
        <v>6.9000000000000006E-2</v>
      </c>
      <c r="Z35" s="26"/>
    </row>
    <row r="36" spans="1:26" x14ac:dyDescent="0.3">
      <c r="A36" s="24" t="s">
        <v>4</v>
      </c>
      <c r="B36" s="58" t="s">
        <v>4</v>
      </c>
      <c r="C36" s="29">
        <v>-4.6199999999999998E-2</v>
      </c>
      <c r="D36" s="5">
        <v>0.114</v>
      </c>
      <c r="E36" s="5">
        <v>-5.2200000000000003E-2</v>
      </c>
      <c r="F36" s="5">
        <v>0.23599999999999999</v>
      </c>
      <c r="G36" s="5">
        <v>-4.2999999999999997E-2</v>
      </c>
      <c r="H36" s="5">
        <v>0.13</v>
      </c>
      <c r="I36" s="5">
        <v>-6.4000000000000003E-3</v>
      </c>
      <c r="J36" s="5">
        <v>0.84099999999999997</v>
      </c>
      <c r="K36" s="5">
        <v>4.3099999999999999E-2</v>
      </c>
      <c r="L36" s="5">
        <v>0.36699999999999999</v>
      </c>
      <c r="M36" s="5">
        <v>-4.2999999999999997E-2</v>
      </c>
      <c r="N36" s="38">
        <v>0.13</v>
      </c>
      <c r="O36" s="29">
        <v>3.4500000000000003E-2</v>
      </c>
      <c r="P36" s="5">
        <v>9.5000000000000001E-2</v>
      </c>
      <c r="Q36" s="5">
        <v>5.3100000000000001E-2</v>
      </c>
      <c r="R36" s="5">
        <v>0.13700000000000001</v>
      </c>
      <c r="U36" s="5">
        <v>5.3E-3</v>
      </c>
      <c r="V36" s="5">
        <v>0.71199999999999997</v>
      </c>
      <c r="W36" s="32">
        <v>4.2200000000000001E-2</v>
      </c>
      <c r="X36" s="7">
        <v>2.4E-2</v>
      </c>
      <c r="Z36" s="26"/>
    </row>
    <row r="37" spans="1:26" x14ac:dyDescent="0.3">
      <c r="A37" s="24" t="s">
        <v>36</v>
      </c>
      <c r="B37" s="58" t="s">
        <v>36</v>
      </c>
      <c r="C37" s="31">
        <v>0.2298</v>
      </c>
      <c r="D37" s="7">
        <v>0</v>
      </c>
      <c r="E37" s="5">
        <v>6.0999999999999999E-2</v>
      </c>
      <c r="F37" s="5">
        <v>0.189</v>
      </c>
      <c r="G37" s="32">
        <v>0.21060000000000001</v>
      </c>
      <c r="H37" s="7">
        <v>0</v>
      </c>
      <c r="I37" s="32">
        <v>7.2599999999999998E-2</v>
      </c>
      <c r="J37" s="7">
        <v>3.3000000000000002E-2</v>
      </c>
      <c r="K37" s="5">
        <v>6.3899999999999998E-2</v>
      </c>
      <c r="L37" s="5">
        <v>0.20399999999999999</v>
      </c>
      <c r="M37" s="32">
        <v>0.21060000000000001</v>
      </c>
      <c r="N37" s="39">
        <v>0</v>
      </c>
      <c r="O37" s="33">
        <v>-0.08</v>
      </c>
      <c r="P37" s="7">
        <v>0</v>
      </c>
      <c r="Q37" s="5">
        <v>2.0899999999999998E-2</v>
      </c>
      <c r="R37" s="5">
        <v>0.57899999999999996</v>
      </c>
      <c r="U37" s="30">
        <v>-7.7200000000000005E-2</v>
      </c>
      <c r="V37" s="7">
        <v>0</v>
      </c>
      <c r="W37" s="5">
        <v>-1.7899999999999999E-2</v>
      </c>
      <c r="X37" s="5">
        <v>0.36299999999999999</v>
      </c>
      <c r="Z37" s="26"/>
    </row>
    <row r="38" spans="1:26" x14ac:dyDescent="0.3">
      <c r="A38" s="24" t="s">
        <v>37</v>
      </c>
      <c r="B38" s="58" t="s">
        <v>37</v>
      </c>
      <c r="C38" s="31">
        <v>0.35489999999999999</v>
      </c>
      <c r="D38" s="7">
        <v>0</v>
      </c>
      <c r="E38" s="32">
        <v>0.20649999999999999</v>
      </c>
      <c r="F38" s="7">
        <v>0</v>
      </c>
      <c r="G38" s="32">
        <v>0.19769999999999999</v>
      </c>
      <c r="H38" s="7">
        <v>0</v>
      </c>
      <c r="I38" s="32">
        <v>0.2447</v>
      </c>
      <c r="J38" s="7">
        <v>0</v>
      </c>
      <c r="K38" s="32">
        <v>0.1409</v>
      </c>
      <c r="L38" s="7">
        <v>4.0000000000000001E-3</v>
      </c>
      <c r="M38" s="32">
        <v>0.19769999999999999</v>
      </c>
      <c r="N38" s="39">
        <v>0</v>
      </c>
      <c r="O38" s="33">
        <v>-0.11559999999999999</v>
      </c>
      <c r="P38" s="7">
        <v>0</v>
      </c>
      <c r="Q38" s="5">
        <v>-5.5E-2</v>
      </c>
      <c r="R38" s="5">
        <v>0.129</v>
      </c>
      <c r="U38" s="5">
        <v>5.4000000000000003E-3</v>
      </c>
      <c r="V38" s="5">
        <v>0.71299999999999997</v>
      </c>
      <c r="W38" s="5">
        <v>-1.06E-2</v>
      </c>
      <c r="X38" s="5">
        <v>0.57799999999999996</v>
      </c>
      <c r="Z38" s="26"/>
    </row>
    <row r="39" spans="1:26" x14ac:dyDescent="0.3">
      <c r="A39" s="24" t="s">
        <v>38</v>
      </c>
      <c r="B39" s="58" t="s">
        <v>38</v>
      </c>
      <c r="C39" s="29">
        <v>-1.0200000000000001E-2</v>
      </c>
      <c r="D39" s="5">
        <v>0.72799999999999998</v>
      </c>
      <c r="E39" s="5">
        <v>-5.0000000000000001E-4</v>
      </c>
      <c r="F39" s="5">
        <v>0.99099999999999999</v>
      </c>
      <c r="G39" s="5">
        <v>-2.3999999999999998E-3</v>
      </c>
      <c r="H39" s="5">
        <v>0.93100000000000005</v>
      </c>
      <c r="I39" s="5">
        <v>2.35E-2</v>
      </c>
      <c r="J39" s="5">
        <v>0.46300000000000002</v>
      </c>
      <c r="K39" s="5">
        <v>3.2300000000000002E-2</v>
      </c>
      <c r="L39" s="5">
        <v>0.48899999999999999</v>
      </c>
      <c r="M39" s="5">
        <v>-2.3999999999999998E-3</v>
      </c>
      <c r="N39" s="38">
        <v>0.93100000000000005</v>
      </c>
      <c r="O39" s="29">
        <v>9.1999999999999998E-3</v>
      </c>
      <c r="P39" s="5">
        <v>0.65500000000000003</v>
      </c>
      <c r="Q39" s="5">
        <v>2.29E-2</v>
      </c>
      <c r="R39" s="5">
        <v>0.51200000000000001</v>
      </c>
      <c r="U39" s="5">
        <v>2.4400000000000002E-2</v>
      </c>
      <c r="V39" s="5">
        <v>0.09</v>
      </c>
      <c r="W39" s="5">
        <v>9.9000000000000008E-3</v>
      </c>
      <c r="X39" s="5">
        <v>0.58799999999999997</v>
      </c>
      <c r="Z39" s="26"/>
    </row>
    <row r="40" spans="1:26" x14ac:dyDescent="0.3">
      <c r="A40" s="24" t="s">
        <v>39</v>
      </c>
      <c r="B40" s="58" t="s">
        <v>39</v>
      </c>
      <c r="C40" s="31">
        <v>0.1074</v>
      </c>
      <c r="D40" s="7">
        <v>0</v>
      </c>
      <c r="E40" s="5">
        <v>4.2500000000000003E-2</v>
      </c>
      <c r="F40" s="5">
        <v>0.35399999999999998</v>
      </c>
      <c r="G40" s="32">
        <v>0.1013</v>
      </c>
      <c r="H40" s="7">
        <v>1E-3</v>
      </c>
      <c r="I40" s="32">
        <v>0.17829999999999999</v>
      </c>
      <c r="J40" s="7">
        <v>0</v>
      </c>
      <c r="K40" s="5">
        <v>4.9399999999999999E-2</v>
      </c>
      <c r="L40" s="5">
        <v>0.32</v>
      </c>
      <c r="M40" s="32">
        <v>0.1013</v>
      </c>
      <c r="N40" s="39">
        <v>1E-3</v>
      </c>
      <c r="O40" s="31">
        <v>7.1599999999999997E-2</v>
      </c>
      <c r="P40" s="7">
        <v>1E-3</v>
      </c>
      <c r="Q40" s="5">
        <v>3.0200000000000001E-2</v>
      </c>
      <c r="R40" s="5">
        <v>0.41599999999999998</v>
      </c>
      <c r="U40" s="5">
        <v>-6.9999999999999999E-4</v>
      </c>
      <c r="V40" s="5">
        <v>0.96299999999999997</v>
      </c>
      <c r="W40" s="5">
        <v>-2.3300000000000001E-2</v>
      </c>
      <c r="X40" s="5">
        <v>0.23100000000000001</v>
      </c>
      <c r="Z40" s="26"/>
    </row>
    <row r="41" spans="1:26" x14ac:dyDescent="0.3">
      <c r="A41" s="24" t="s">
        <v>40</v>
      </c>
      <c r="B41" s="58" t="s">
        <v>40</v>
      </c>
      <c r="C41" s="29">
        <v>4.5499999999999999E-2</v>
      </c>
      <c r="D41" s="5">
        <v>0.13400000000000001</v>
      </c>
      <c r="E41" s="5">
        <v>3.5700000000000003E-2</v>
      </c>
      <c r="F41" s="5">
        <v>0.433</v>
      </c>
      <c r="G41" s="32">
        <v>7.2599999999999998E-2</v>
      </c>
      <c r="H41" s="7">
        <v>5.0000000000000001E-3</v>
      </c>
      <c r="I41" s="5">
        <v>4.02E-2</v>
      </c>
      <c r="J41" s="5">
        <v>0.22700000000000001</v>
      </c>
      <c r="K41" s="5">
        <v>-6.4999999999999997E-3</v>
      </c>
      <c r="L41" s="5">
        <v>0.89500000000000002</v>
      </c>
      <c r="M41" s="32">
        <v>7.2599999999999998E-2</v>
      </c>
      <c r="N41" s="39">
        <v>5.0000000000000001E-3</v>
      </c>
      <c r="O41" s="29">
        <v>2.8E-3</v>
      </c>
      <c r="P41" s="5">
        <v>0.89800000000000002</v>
      </c>
      <c r="Q41" s="5">
        <v>-1.4E-2</v>
      </c>
      <c r="R41" s="5">
        <v>0.70299999999999996</v>
      </c>
      <c r="U41" s="5">
        <v>-8.0000000000000002E-3</v>
      </c>
      <c r="V41" s="5">
        <v>0.59199999999999997</v>
      </c>
      <c r="W41" s="5">
        <v>-2.81E-2</v>
      </c>
      <c r="X41" s="5">
        <v>0.14499999999999999</v>
      </c>
      <c r="Z41" s="26"/>
    </row>
    <row r="42" spans="1:26" x14ac:dyDescent="0.3">
      <c r="A42" s="24" t="s">
        <v>41</v>
      </c>
      <c r="B42" s="58" t="s">
        <v>41</v>
      </c>
      <c r="C42" s="34">
        <v>-5.4899999999999997E-2</v>
      </c>
      <c r="D42" s="35">
        <v>5.8999999999999997E-2</v>
      </c>
      <c r="E42" s="35">
        <v>6.7100000000000007E-2</v>
      </c>
      <c r="F42" s="35">
        <v>0.13900000000000001</v>
      </c>
      <c r="G42" s="35">
        <v>-3.6999999999999998E-2</v>
      </c>
      <c r="H42" s="35">
        <v>0.192</v>
      </c>
      <c r="I42" s="35">
        <v>-5.2699999999999997E-2</v>
      </c>
      <c r="J42" s="35">
        <v>9.8000000000000004E-2</v>
      </c>
      <c r="K42" s="35">
        <v>-3.7000000000000002E-3</v>
      </c>
      <c r="L42" s="35">
        <v>0.94099999999999995</v>
      </c>
      <c r="M42" s="35">
        <v>-3.6999999999999998E-2</v>
      </c>
      <c r="N42" s="40">
        <v>0.192</v>
      </c>
      <c r="O42" s="34">
        <v>-6.4000000000000003E-3</v>
      </c>
      <c r="P42" s="35">
        <v>0.754</v>
      </c>
      <c r="Q42" s="35">
        <v>-5.8500000000000003E-2</v>
      </c>
      <c r="R42" s="35">
        <v>0.112</v>
      </c>
      <c r="S42" s="36"/>
      <c r="T42" s="36"/>
      <c r="U42" s="35">
        <v>8.6999999999999994E-3</v>
      </c>
      <c r="V42" s="35">
        <v>0.54500000000000004</v>
      </c>
      <c r="W42" s="35">
        <v>-1.23E-2</v>
      </c>
      <c r="X42" s="35">
        <v>0.52400000000000002</v>
      </c>
      <c r="Y42" s="36"/>
      <c r="Z42" s="37"/>
    </row>
    <row r="44" spans="1:26" x14ac:dyDescent="0.3">
      <c r="A44" t="s">
        <v>52</v>
      </c>
      <c r="C44" s="45">
        <v>0.27300000000000002</v>
      </c>
      <c r="D44" s="45"/>
      <c r="E44" s="45">
        <v>0.154</v>
      </c>
      <c r="F44" s="45"/>
      <c r="G44" s="45">
        <v>0.254</v>
      </c>
      <c r="H44" s="45"/>
      <c r="I44" s="45">
        <v>0.156</v>
      </c>
      <c r="J44" s="45"/>
      <c r="K44" s="45">
        <v>5.7000000000000002E-2</v>
      </c>
      <c r="L44" s="45"/>
      <c r="M44" s="45">
        <v>0.254</v>
      </c>
      <c r="N44" s="45"/>
      <c r="O44" s="45">
        <v>8.5999999999999993E-2</v>
      </c>
      <c r="P44" s="45"/>
      <c r="Q44" s="45">
        <v>8.7999999999999995E-2</v>
      </c>
      <c r="R44" s="45"/>
      <c r="S44" s="45"/>
      <c r="T44" s="45"/>
      <c r="U44" s="45">
        <v>2.1999999999999999E-2</v>
      </c>
      <c r="V44" s="45"/>
      <c r="W44" s="45">
        <v>3.5999999999999997E-2</v>
      </c>
      <c r="X44" s="45"/>
      <c r="Y44" s="45"/>
      <c r="Z44" s="45"/>
    </row>
    <row r="45" spans="1:26" x14ac:dyDescent="0.3">
      <c r="A45" t="s">
        <v>53</v>
      </c>
      <c r="C45" s="45">
        <v>23.03</v>
      </c>
      <c r="D45" s="45"/>
      <c r="E45" s="45">
        <v>4.5060000000000002</v>
      </c>
      <c r="F45" s="45"/>
      <c r="G45" s="45">
        <v>22.08</v>
      </c>
      <c r="H45" s="45"/>
      <c r="I45" s="45">
        <v>11.86</v>
      </c>
      <c r="J45" s="45"/>
      <c r="K45" s="45">
        <v>2.1760000000000002</v>
      </c>
      <c r="L45" s="45"/>
      <c r="M45" s="45">
        <v>22.08</v>
      </c>
      <c r="N45" s="45"/>
      <c r="O45" s="45">
        <v>6.5430000000000001</v>
      </c>
      <c r="P45" s="45"/>
      <c r="Q45" s="45">
        <v>2.8519999999999999</v>
      </c>
      <c r="R45" s="45"/>
      <c r="S45" s="45"/>
      <c r="T45" s="45"/>
      <c r="U45" s="45">
        <v>2.2949999999999999</v>
      </c>
      <c r="V45" s="45"/>
      <c r="W45" s="45">
        <v>1.7290000000000001</v>
      </c>
      <c r="X45" s="45"/>
      <c r="Y45" s="45"/>
      <c r="Z45" s="45"/>
    </row>
    <row r="46" spans="1:26" x14ac:dyDescent="0.3">
      <c r="A46" t="s">
        <v>54</v>
      </c>
      <c r="C46" s="46">
        <v>1.22E-124</v>
      </c>
      <c r="D46" s="47"/>
      <c r="E46" s="46">
        <v>1.2199999999999999E-15</v>
      </c>
      <c r="F46" s="47"/>
      <c r="G46" s="46">
        <v>1.27E-120</v>
      </c>
      <c r="H46" s="47"/>
      <c r="I46" s="46">
        <v>2.9599999999999998E-61</v>
      </c>
      <c r="J46" s="47"/>
      <c r="K46" s="47">
        <v>1.15E-4</v>
      </c>
      <c r="L46" s="47"/>
      <c r="M46" s="46">
        <v>1.27E-120</v>
      </c>
      <c r="N46" s="47"/>
      <c r="O46" s="46">
        <v>4.0199999999999998E-29</v>
      </c>
      <c r="P46" s="47"/>
      <c r="Q46" s="46">
        <v>1.2800000000000001E-7</v>
      </c>
      <c r="R46" s="47"/>
      <c r="S46" s="47"/>
      <c r="T46" s="47"/>
      <c r="U46" s="46">
        <v>2.1100000000000001E-5</v>
      </c>
      <c r="V46" s="47"/>
      <c r="W46" s="47">
        <v>5.77E-3</v>
      </c>
      <c r="X46" s="47"/>
      <c r="Y46" s="47"/>
      <c r="Z46" s="47"/>
    </row>
    <row r="48" spans="1:26" x14ac:dyDescent="0.3">
      <c r="A48" s="9"/>
      <c r="B48" s="9"/>
      <c r="C48" s="48" t="s">
        <v>48</v>
      </c>
      <c r="D48" s="49"/>
      <c r="E48" s="49"/>
      <c r="F48" s="49"/>
      <c r="G48" s="49"/>
      <c r="H48" s="49"/>
      <c r="I48" s="48" t="s">
        <v>49</v>
      </c>
      <c r="J48" s="49"/>
      <c r="K48" s="49"/>
      <c r="L48" s="49"/>
      <c r="M48" s="49"/>
      <c r="N48" s="50"/>
      <c r="O48" s="48" t="s">
        <v>50</v>
      </c>
      <c r="P48" s="49"/>
      <c r="Q48" s="49"/>
      <c r="R48" s="49"/>
      <c r="S48" s="49"/>
      <c r="T48" s="50"/>
      <c r="U48" s="48" t="s">
        <v>51</v>
      </c>
      <c r="V48" s="49"/>
      <c r="W48" s="49"/>
      <c r="X48" s="49"/>
      <c r="Y48" s="49"/>
      <c r="Z48" s="50"/>
    </row>
    <row r="49" spans="1:26" x14ac:dyDescent="0.3">
      <c r="A49" s="9"/>
      <c r="B49" s="9"/>
      <c r="C49" s="54" t="s">
        <v>8</v>
      </c>
      <c r="D49" s="55"/>
      <c r="E49" s="55" t="s">
        <v>42</v>
      </c>
      <c r="F49" s="55"/>
      <c r="G49" s="55" t="s">
        <v>43</v>
      </c>
      <c r="H49" s="55"/>
      <c r="I49" s="54" t="s">
        <v>8</v>
      </c>
      <c r="J49" s="55"/>
      <c r="K49" s="55" t="s">
        <v>42</v>
      </c>
      <c r="L49" s="55"/>
      <c r="M49" s="55" t="s">
        <v>43</v>
      </c>
      <c r="N49" s="56"/>
      <c r="O49" s="54" t="s">
        <v>8</v>
      </c>
      <c r="P49" s="55"/>
      <c r="Q49" s="55" t="s">
        <v>42</v>
      </c>
      <c r="R49" s="55"/>
      <c r="S49" s="55" t="s">
        <v>43</v>
      </c>
      <c r="T49" s="56"/>
      <c r="U49" s="54" t="s">
        <v>8</v>
      </c>
      <c r="V49" s="55"/>
      <c r="W49" s="55" t="s">
        <v>42</v>
      </c>
      <c r="X49" s="55"/>
      <c r="Y49" s="55" t="s">
        <v>43</v>
      </c>
      <c r="Z49" s="56"/>
    </row>
    <row r="50" spans="1:26" x14ac:dyDescent="0.3">
      <c r="A50" s="9" t="s">
        <v>52</v>
      </c>
      <c r="B50" s="9"/>
      <c r="C50" s="51">
        <v>0.27300000000000002</v>
      </c>
      <c r="D50" s="52"/>
      <c r="E50" s="52">
        <v>0.154</v>
      </c>
      <c r="F50" s="52"/>
      <c r="G50" s="52">
        <v>0.254</v>
      </c>
      <c r="H50" s="52"/>
      <c r="I50" s="51">
        <v>0.156</v>
      </c>
      <c r="J50" s="52"/>
      <c r="K50" s="52">
        <v>5.7000000000000002E-2</v>
      </c>
      <c r="L50" s="52"/>
      <c r="M50" s="52">
        <v>0.254</v>
      </c>
      <c r="N50" s="53"/>
      <c r="O50" s="51">
        <v>8.5999999999999993E-2</v>
      </c>
      <c r="P50" s="52"/>
      <c r="Q50" s="52">
        <v>8.7999999999999995E-2</v>
      </c>
      <c r="R50" s="52"/>
      <c r="S50" s="52"/>
      <c r="T50" s="53"/>
      <c r="U50" s="51">
        <v>2.1999999999999999E-2</v>
      </c>
      <c r="V50" s="52"/>
      <c r="W50" s="52">
        <v>3.5999999999999997E-2</v>
      </c>
      <c r="X50" s="52"/>
      <c r="Y50" s="52"/>
      <c r="Z50" s="53"/>
    </row>
    <row r="51" spans="1:26" x14ac:dyDescent="0.3">
      <c r="A51" s="9" t="s">
        <v>56</v>
      </c>
      <c r="B51" s="9"/>
      <c r="C51" s="13">
        <f>C50*100</f>
        <v>27.3</v>
      </c>
      <c r="D51" s="11" t="s">
        <v>58</v>
      </c>
      <c r="E51" s="9">
        <f>E50*100</f>
        <v>15.4</v>
      </c>
      <c r="F51" s="11" t="s">
        <v>58</v>
      </c>
      <c r="G51" s="9">
        <f>G50*100</f>
        <v>25.4</v>
      </c>
      <c r="H51" s="11" t="s">
        <v>58</v>
      </c>
      <c r="I51" s="13">
        <f>I50*100</f>
        <v>15.6</v>
      </c>
      <c r="J51" s="11" t="s">
        <v>57</v>
      </c>
      <c r="K51" s="9">
        <f>K50*100</f>
        <v>5.7</v>
      </c>
      <c r="L51" s="12" t="s">
        <v>59</v>
      </c>
      <c r="M51" s="9">
        <f>M50*100</f>
        <v>25.4</v>
      </c>
      <c r="N51" s="16" t="s">
        <v>58</v>
      </c>
      <c r="O51" s="13">
        <f>O50*100</f>
        <v>8.6</v>
      </c>
      <c r="P51" s="12" t="s">
        <v>59</v>
      </c>
      <c r="Q51" s="9">
        <f>Q50*100</f>
        <v>8.7999999999999989</v>
      </c>
      <c r="R51" s="12" t="s">
        <v>59</v>
      </c>
      <c r="S51" s="9"/>
      <c r="T51" s="14"/>
      <c r="U51" s="13">
        <f>U50*100</f>
        <v>2.1999999999999997</v>
      </c>
      <c r="V51" s="12" t="s">
        <v>59</v>
      </c>
      <c r="W51" s="9">
        <f>W50*100</f>
        <v>3.5999999999999996</v>
      </c>
      <c r="X51" s="12" t="s">
        <v>59</v>
      </c>
      <c r="Y51" s="9"/>
      <c r="Z51" s="14"/>
    </row>
    <row r="52" spans="1:26" x14ac:dyDescent="0.3">
      <c r="A52" s="9" t="s">
        <v>53</v>
      </c>
      <c r="B52" s="9"/>
      <c r="C52" s="15">
        <v>23.03</v>
      </c>
      <c r="D52" s="11" t="s">
        <v>58</v>
      </c>
      <c r="E52" s="10">
        <v>4.5060000000000002</v>
      </c>
      <c r="F52" s="11" t="s">
        <v>57</v>
      </c>
      <c r="G52" s="10">
        <v>22.08</v>
      </c>
      <c r="H52" s="11" t="s">
        <v>58</v>
      </c>
      <c r="I52" s="15">
        <v>11.86</v>
      </c>
      <c r="J52" s="11" t="s">
        <v>58</v>
      </c>
      <c r="K52" s="10">
        <v>2.1760000000000002</v>
      </c>
      <c r="L52" s="12" t="s">
        <v>59</v>
      </c>
      <c r="M52" s="10">
        <v>22.08</v>
      </c>
      <c r="N52" s="16" t="s">
        <v>58</v>
      </c>
      <c r="O52" s="15">
        <v>6.5430000000000001</v>
      </c>
      <c r="P52" s="11" t="s">
        <v>58</v>
      </c>
      <c r="Q52" s="10">
        <v>2.8519999999999999</v>
      </c>
      <c r="R52" s="11" t="s">
        <v>58</v>
      </c>
      <c r="S52" s="9"/>
      <c r="T52" s="14"/>
      <c r="U52" s="15">
        <v>2.2949999999999999</v>
      </c>
      <c r="V52" s="12" t="s">
        <v>59</v>
      </c>
      <c r="W52" s="10">
        <v>1.7290000000000001</v>
      </c>
      <c r="X52" s="12" t="s">
        <v>59</v>
      </c>
      <c r="Y52" s="9"/>
      <c r="Z52" s="14"/>
    </row>
    <row r="53" spans="1:26" x14ac:dyDescent="0.3">
      <c r="A53" s="9" t="s">
        <v>54</v>
      </c>
      <c r="B53" s="9"/>
      <c r="C53" s="17">
        <v>1.22E-124</v>
      </c>
      <c r="D53" s="18" t="s">
        <v>58</v>
      </c>
      <c r="E53" s="20">
        <v>1.2199999999999999E-15</v>
      </c>
      <c r="F53" s="18" t="s">
        <v>58</v>
      </c>
      <c r="G53" s="20">
        <v>1.27E-120</v>
      </c>
      <c r="H53" s="18" t="s">
        <v>58</v>
      </c>
      <c r="I53" s="17">
        <v>2.9599999999999998E-61</v>
      </c>
      <c r="J53" s="18" t="s">
        <v>58</v>
      </c>
      <c r="K53" s="19">
        <v>1.15E-4</v>
      </c>
      <c r="L53" s="19" t="s">
        <v>59</v>
      </c>
      <c r="M53" s="20">
        <v>1.27E-120</v>
      </c>
      <c r="N53" s="21" t="s">
        <v>58</v>
      </c>
      <c r="O53" s="17">
        <v>4.0199999999999998E-29</v>
      </c>
      <c r="P53" s="18" t="s">
        <v>58</v>
      </c>
      <c r="Q53" s="20">
        <v>1.2800000000000001E-7</v>
      </c>
      <c r="R53" s="18" t="s">
        <v>58</v>
      </c>
      <c r="S53" s="23"/>
      <c r="T53" s="41"/>
      <c r="U53" s="22">
        <v>2.1100000000000001E-5</v>
      </c>
      <c r="V53" s="19" t="s">
        <v>59</v>
      </c>
      <c r="W53" s="23">
        <v>5.77E-3</v>
      </c>
      <c r="X53" s="19" t="s">
        <v>59</v>
      </c>
      <c r="Y53" s="23"/>
      <c r="Z53" s="41"/>
    </row>
    <row r="59" spans="1:26" x14ac:dyDescent="0.3">
      <c r="A59" s="24"/>
      <c r="C59" s="42" t="s">
        <v>48</v>
      </c>
      <c r="D59" s="43"/>
      <c r="E59" s="43"/>
      <c r="F59" s="43"/>
      <c r="G59" s="43"/>
      <c r="H59" s="43"/>
      <c r="I59" s="42" t="s">
        <v>49</v>
      </c>
      <c r="J59" s="43"/>
      <c r="K59" s="43"/>
      <c r="L59" s="43"/>
      <c r="M59" s="43"/>
      <c r="N59" s="44"/>
      <c r="O59" s="43" t="s">
        <v>50</v>
      </c>
      <c r="P59" s="43"/>
      <c r="Q59" s="43"/>
      <c r="R59" s="43"/>
      <c r="S59" s="43"/>
      <c r="T59" s="43"/>
      <c r="U59" s="42" t="s">
        <v>51</v>
      </c>
      <c r="V59" s="43"/>
      <c r="W59" s="43"/>
      <c r="X59" s="43"/>
      <c r="Y59" s="43"/>
      <c r="Z59" s="44"/>
    </row>
    <row r="60" spans="1:26" x14ac:dyDescent="0.3">
      <c r="C60" s="65" t="s">
        <v>45</v>
      </c>
      <c r="D60" s="67"/>
      <c r="E60" s="67" t="s">
        <v>46</v>
      </c>
      <c r="F60" s="67"/>
      <c r="G60" s="67" t="s">
        <v>47</v>
      </c>
      <c r="H60" s="67"/>
      <c r="I60" s="65" t="s">
        <v>45</v>
      </c>
      <c r="J60" s="67"/>
      <c r="K60" s="67" t="s">
        <v>46</v>
      </c>
      <c r="L60" s="67"/>
      <c r="M60" s="67" t="s">
        <v>47</v>
      </c>
      <c r="N60" s="66"/>
      <c r="O60" s="67" t="s">
        <v>45</v>
      </c>
      <c r="P60" s="67"/>
      <c r="Q60" s="67" t="s">
        <v>46</v>
      </c>
      <c r="R60" s="67"/>
      <c r="S60" s="67" t="s">
        <v>47</v>
      </c>
      <c r="T60" s="67"/>
      <c r="U60" s="65" t="s">
        <v>45</v>
      </c>
      <c r="V60" s="67"/>
      <c r="W60" s="67" t="s">
        <v>46</v>
      </c>
      <c r="X60" s="67"/>
      <c r="Y60" s="67" t="s">
        <v>47</v>
      </c>
      <c r="Z60" s="66"/>
    </row>
    <row r="61" spans="1:26" x14ac:dyDescent="0.3">
      <c r="A61" s="61" t="s">
        <v>85</v>
      </c>
      <c r="C61" s="27" t="s">
        <v>0</v>
      </c>
      <c r="D61" s="68" t="s">
        <v>44</v>
      </c>
      <c r="E61" s="68" t="s">
        <v>0</v>
      </c>
      <c r="F61" s="68" t="s">
        <v>44</v>
      </c>
      <c r="G61" s="68" t="s">
        <v>0</v>
      </c>
      <c r="H61" s="68" t="s">
        <v>44</v>
      </c>
      <c r="I61" s="27" t="s">
        <v>0</v>
      </c>
      <c r="J61" s="68" t="s">
        <v>44</v>
      </c>
      <c r="K61" s="68" t="s">
        <v>0</v>
      </c>
      <c r="L61" s="68" t="s">
        <v>44</v>
      </c>
      <c r="M61" s="68" t="s">
        <v>0</v>
      </c>
      <c r="N61" s="28" t="s">
        <v>44</v>
      </c>
      <c r="O61" s="68" t="s">
        <v>0</v>
      </c>
      <c r="P61" s="68" t="s">
        <v>44</v>
      </c>
      <c r="Q61" s="68" t="s">
        <v>0</v>
      </c>
      <c r="R61" s="68" t="s">
        <v>44</v>
      </c>
      <c r="S61" s="68" t="s">
        <v>0</v>
      </c>
      <c r="T61" s="68" t="s">
        <v>44</v>
      </c>
      <c r="U61" s="27" t="s">
        <v>0</v>
      </c>
      <c r="V61" s="68" t="s">
        <v>44</v>
      </c>
      <c r="W61" s="68" t="s">
        <v>0</v>
      </c>
      <c r="X61" s="68" t="s">
        <v>44</v>
      </c>
      <c r="Y61" s="68" t="s">
        <v>0</v>
      </c>
      <c r="Z61" s="28" t="s">
        <v>44</v>
      </c>
    </row>
    <row r="62" spans="1:26" x14ac:dyDescent="0.3">
      <c r="A62" s="24" t="s">
        <v>9</v>
      </c>
      <c r="B62" s="58" t="s">
        <v>9</v>
      </c>
      <c r="C62" s="29">
        <v>-1.0999999999999999E-2</v>
      </c>
      <c r="D62" s="69">
        <v>0.28000000000000003</v>
      </c>
      <c r="E62" s="69">
        <v>-1.9699999999999999E-2</v>
      </c>
      <c r="F62" s="69">
        <v>0.34899999999999998</v>
      </c>
      <c r="G62" s="69">
        <v>-7.7999999999999996E-3</v>
      </c>
      <c r="H62" s="69">
        <v>0.44800000000000001</v>
      </c>
      <c r="I62" s="33">
        <v>-2.9399999999999999E-2</v>
      </c>
      <c r="J62" s="71">
        <v>4.0000000000000001E-3</v>
      </c>
      <c r="K62" s="69">
        <v>-3.9800000000000002E-2</v>
      </c>
      <c r="L62" s="69">
        <v>5.7000000000000002E-2</v>
      </c>
      <c r="M62" s="69">
        <v>-7.7999999999999996E-3</v>
      </c>
      <c r="N62" s="38">
        <v>0.44800000000000001</v>
      </c>
      <c r="O62" s="69">
        <v>-1.24E-2</v>
      </c>
      <c r="P62" s="69">
        <v>0.28999999999999998</v>
      </c>
      <c r="Q62" s="69">
        <v>-2.8199999999999999E-2</v>
      </c>
      <c r="R62" s="69">
        <v>0.246</v>
      </c>
      <c r="S62" s="70"/>
      <c r="T62" s="70"/>
      <c r="U62" s="31">
        <v>5.2200000000000003E-2</v>
      </c>
      <c r="V62" s="71">
        <v>1.0999999999999999E-2</v>
      </c>
      <c r="W62" s="73">
        <v>0.4027</v>
      </c>
      <c r="X62" s="71">
        <v>5.0000000000000001E-3</v>
      </c>
      <c r="Y62" s="70"/>
      <c r="Z62" s="62"/>
    </row>
    <row r="63" spans="1:26" x14ac:dyDescent="0.3">
      <c r="A63" s="24" t="s">
        <v>10</v>
      </c>
      <c r="B63" s="58" t="s">
        <v>10</v>
      </c>
      <c r="C63" s="29">
        <v>4.8000000000000001E-2</v>
      </c>
      <c r="D63" s="69">
        <v>0.46400000000000002</v>
      </c>
      <c r="E63" s="69">
        <v>4.7899999999999998E-2</v>
      </c>
      <c r="F63" s="69">
        <v>0.66400000000000003</v>
      </c>
      <c r="G63" s="69">
        <v>0.1133</v>
      </c>
      <c r="H63" s="69">
        <v>0.105</v>
      </c>
      <c r="I63" s="29">
        <v>0.1106</v>
      </c>
      <c r="J63" s="69">
        <v>0.09</v>
      </c>
      <c r="K63" s="69">
        <v>1.7299999999999999E-2</v>
      </c>
      <c r="L63" s="69">
        <v>0.872</v>
      </c>
      <c r="M63" s="69">
        <v>0.1133</v>
      </c>
      <c r="N63" s="38">
        <v>0.105</v>
      </c>
      <c r="O63" s="69">
        <v>8.7900000000000006E-2</v>
      </c>
      <c r="P63" s="69">
        <v>0.23499999999999999</v>
      </c>
      <c r="Q63" s="69">
        <v>-9.3700000000000006E-2</v>
      </c>
      <c r="R63" s="69">
        <v>0.45800000000000002</v>
      </c>
      <c r="S63" s="70"/>
      <c r="T63" s="70"/>
      <c r="U63" s="29">
        <v>-0.16</v>
      </c>
      <c r="V63" s="69">
        <v>0.24099999999999999</v>
      </c>
      <c r="W63" s="69">
        <v>-1.5716000000000001</v>
      </c>
      <c r="X63" s="69">
        <v>6.7000000000000004E-2</v>
      </c>
      <c r="Y63" s="70"/>
      <c r="Z63" s="62"/>
    </row>
    <row r="64" spans="1:26" x14ac:dyDescent="0.3">
      <c r="A64" s="24" t="s">
        <v>11</v>
      </c>
      <c r="B64" s="58" t="s">
        <v>11</v>
      </c>
      <c r="C64" s="29">
        <v>-1.0999999999999999E-2</v>
      </c>
      <c r="D64" s="69">
        <v>0.18099999999999999</v>
      </c>
      <c r="E64" s="69">
        <v>-2.8999999999999998E-3</v>
      </c>
      <c r="F64" s="69">
        <v>0.87</v>
      </c>
      <c r="G64" s="69">
        <v>-1.15E-2</v>
      </c>
      <c r="H64" s="69">
        <v>0.20399999999999999</v>
      </c>
      <c r="I64" s="29">
        <v>-7.3000000000000001E-3</v>
      </c>
      <c r="J64" s="69">
        <v>0.39100000000000001</v>
      </c>
      <c r="K64" s="69">
        <v>3.0200000000000001E-2</v>
      </c>
      <c r="L64" s="69">
        <v>0.09</v>
      </c>
      <c r="M64" s="69">
        <v>-1.15E-2</v>
      </c>
      <c r="N64" s="38">
        <v>0.20399999999999999</v>
      </c>
      <c r="O64" s="69">
        <v>-2E-3</v>
      </c>
      <c r="P64" s="69">
        <v>0.83699999999999997</v>
      </c>
      <c r="Q64" s="69">
        <v>3.7699999999999997E-2</v>
      </c>
      <c r="R64" s="69">
        <v>6.7000000000000004E-2</v>
      </c>
      <c r="S64" s="70"/>
      <c r="T64" s="70"/>
      <c r="U64" s="29">
        <v>-1.2800000000000001E-2</v>
      </c>
      <c r="V64" s="69">
        <v>0.47599999999999998</v>
      </c>
      <c r="W64" s="74">
        <v>-0.43680000000000002</v>
      </c>
      <c r="X64" s="71">
        <v>5.0000000000000001E-3</v>
      </c>
      <c r="Y64" s="70"/>
      <c r="Z64" s="62"/>
    </row>
    <row r="65" spans="1:26" x14ac:dyDescent="0.3">
      <c r="A65" s="24" t="s">
        <v>12</v>
      </c>
      <c r="B65" s="58" t="s">
        <v>12</v>
      </c>
      <c r="C65" s="29">
        <v>-2.3E-2</v>
      </c>
      <c r="D65" s="69">
        <v>0.71899999999999997</v>
      </c>
      <c r="E65" s="69">
        <v>0.1895</v>
      </c>
      <c r="F65" s="69">
        <v>9.7000000000000003E-2</v>
      </c>
      <c r="G65" s="73">
        <v>0.19800000000000001</v>
      </c>
      <c r="H65" s="71">
        <v>5.0000000000000001E-3</v>
      </c>
      <c r="I65" s="29">
        <v>8.9499999999999996E-2</v>
      </c>
      <c r="J65" s="69">
        <v>0.153</v>
      </c>
      <c r="K65" s="69">
        <v>0.13789999999999999</v>
      </c>
      <c r="L65" s="69">
        <v>0.22</v>
      </c>
      <c r="M65" s="73">
        <v>0.19800000000000001</v>
      </c>
      <c r="N65" s="39">
        <v>5.0000000000000001E-3</v>
      </c>
      <c r="O65" s="73">
        <v>0.17349999999999999</v>
      </c>
      <c r="P65" s="71">
        <v>1.9E-2</v>
      </c>
      <c r="Q65" s="69">
        <v>-4.4499999999999998E-2</v>
      </c>
      <c r="R65" s="69">
        <v>0.73599999999999999</v>
      </c>
      <c r="S65" s="70"/>
      <c r="T65" s="70"/>
      <c r="U65" s="29">
        <v>-3.4200000000000001E-2</v>
      </c>
      <c r="V65" s="69">
        <v>0.80200000000000005</v>
      </c>
      <c r="W65" s="69">
        <v>6.4500000000000002E-2</v>
      </c>
      <c r="X65" s="69">
        <v>0.93600000000000005</v>
      </c>
      <c r="Y65" s="70"/>
      <c r="Z65" s="62"/>
    </row>
    <row r="66" spans="1:26" x14ac:dyDescent="0.3">
      <c r="A66" s="24" t="s">
        <v>13</v>
      </c>
      <c r="B66" s="58" t="s">
        <v>13</v>
      </c>
      <c r="C66" s="31">
        <v>5.0999999999999997E-2</v>
      </c>
      <c r="D66" s="71">
        <v>0.03</v>
      </c>
      <c r="E66" s="73">
        <v>0.10730000000000001</v>
      </c>
      <c r="F66" s="71">
        <v>8.0000000000000002E-3</v>
      </c>
      <c r="G66" s="73">
        <v>8.5699999999999998E-2</v>
      </c>
      <c r="H66" s="71">
        <v>0</v>
      </c>
      <c r="I66" s="29">
        <v>3.2899999999999999E-2</v>
      </c>
      <c r="J66" s="69">
        <v>0.153</v>
      </c>
      <c r="K66" s="73">
        <v>7.8799999999999995E-2</v>
      </c>
      <c r="L66" s="71">
        <v>4.5999999999999999E-2</v>
      </c>
      <c r="M66" s="73">
        <v>8.5699999999999998E-2</v>
      </c>
      <c r="N66" s="39">
        <v>0</v>
      </c>
      <c r="O66" s="69">
        <v>-3.3E-3</v>
      </c>
      <c r="P66" s="69">
        <v>0.90200000000000002</v>
      </c>
      <c r="Q66" s="69">
        <v>1.2800000000000001E-2</v>
      </c>
      <c r="R66" s="69">
        <v>0.78300000000000003</v>
      </c>
      <c r="S66" s="70"/>
      <c r="T66" s="70"/>
      <c r="U66" s="29">
        <v>8.4599999999999995E-2</v>
      </c>
      <c r="V66" s="69">
        <v>9.0999999999999998E-2</v>
      </c>
      <c r="W66" s="73">
        <v>0.6109</v>
      </c>
      <c r="X66" s="71">
        <v>0.04</v>
      </c>
      <c r="Y66" s="70"/>
      <c r="Z66" s="62"/>
    </row>
    <row r="67" spans="1:26" x14ac:dyDescent="0.3">
      <c r="A67" s="24" t="s">
        <v>14</v>
      </c>
      <c r="B67" s="58" t="s">
        <v>14</v>
      </c>
      <c r="C67" s="29">
        <v>7.0000000000000001E-3</v>
      </c>
      <c r="D67" s="69">
        <v>0.75800000000000001</v>
      </c>
      <c r="E67" s="69">
        <v>6.1199999999999997E-2</v>
      </c>
      <c r="F67" s="69">
        <v>0.13400000000000001</v>
      </c>
      <c r="G67" s="73">
        <v>9.74E-2</v>
      </c>
      <c r="H67" s="71">
        <v>0</v>
      </c>
      <c r="I67" s="29">
        <v>2.6800000000000001E-2</v>
      </c>
      <c r="J67" s="69">
        <v>0.22</v>
      </c>
      <c r="K67" s="69">
        <v>4.8500000000000001E-2</v>
      </c>
      <c r="L67" s="69">
        <v>0.224</v>
      </c>
      <c r="M67" s="73">
        <v>9.74E-2</v>
      </c>
      <c r="N67" s="39">
        <v>0</v>
      </c>
      <c r="O67" s="69">
        <v>4.2999999999999997E-2</v>
      </c>
      <c r="P67" s="69">
        <v>9.1999999999999998E-2</v>
      </c>
      <c r="Q67" s="69">
        <v>8.0000000000000004E-4</v>
      </c>
      <c r="R67" s="69">
        <v>0.98699999999999999</v>
      </c>
      <c r="S67" s="70"/>
      <c r="T67" s="70"/>
      <c r="U67" s="29">
        <v>1.35E-2</v>
      </c>
      <c r="V67" s="69">
        <v>0.77500000000000002</v>
      </c>
      <c r="W67" s="69">
        <v>-6.9199999999999998E-2</v>
      </c>
      <c r="X67" s="69">
        <v>0.77200000000000002</v>
      </c>
      <c r="Y67" s="70"/>
      <c r="Z67" s="62"/>
    </row>
    <row r="68" spans="1:26" x14ac:dyDescent="0.3">
      <c r="A68" s="24" t="s">
        <v>15</v>
      </c>
      <c r="B68" s="58" t="s">
        <v>15</v>
      </c>
      <c r="C68" s="29">
        <v>-0.03</v>
      </c>
      <c r="D68" s="69">
        <v>0.14899999999999999</v>
      </c>
      <c r="E68" s="74">
        <v>-0.13919999999999999</v>
      </c>
      <c r="F68" s="71">
        <v>0</v>
      </c>
      <c r="G68" s="69">
        <v>-4.6899999999999997E-2</v>
      </c>
      <c r="H68" s="69">
        <v>2.1000000000000001E-2</v>
      </c>
      <c r="I68" s="29">
        <v>-4.3999999999999997E-2</v>
      </c>
      <c r="J68" s="69">
        <v>3.4000000000000002E-2</v>
      </c>
      <c r="K68" s="69">
        <v>-6.2300000000000001E-2</v>
      </c>
      <c r="L68" s="69">
        <v>0.104</v>
      </c>
      <c r="M68" s="69">
        <v>-4.6899999999999997E-2</v>
      </c>
      <c r="N68" s="38">
        <v>2.1000000000000001E-2</v>
      </c>
      <c r="O68" s="69">
        <v>-3.4000000000000002E-2</v>
      </c>
      <c r="P68" s="69">
        <v>0.151</v>
      </c>
      <c r="Q68" s="69">
        <v>7.3400000000000007E-2</v>
      </c>
      <c r="R68" s="69">
        <v>9.9000000000000005E-2</v>
      </c>
      <c r="S68" s="70"/>
      <c r="T68" s="70"/>
      <c r="U68" s="31">
        <v>9.6299999999999997E-2</v>
      </c>
      <c r="V68" s="71">
        <v>3.4000000000000002E-2</v>
      </c>
      <c r="W68" s="69">
        <v>-0.16170000000000001</v>
      </c>
      <c r="X68" s="69">
        <v>0.48299999999999998</v>
      </c>
      <c r="Y68" s="70"/>
      <c r="Z68" s="62"/>
    </row>
    <row r="69" spans="1:26" x14ac:dyDescent="0.3">
      <c r="A69" s="24" t="s">
        <v>16</v>
      </c>
      <c r="B69" s="58" t="s">
        <v>16</v>
      </c>
      <c r="C69" s="31">
        <v>5.6000000000000001E-2</v>
      </c>
      <c r="D69" s="71">
        <v>5.0000000000000001E-3</v>
      </c>
      <c r="E69" s="69">
        <v>-5.3E-3</v>
      </c>
      <c r="F69" s="69">
        <v>0.89</v>
      </c>
      <c r="G69" s="69">
        <v>-1.83E-2</v>
      </c>
      <c r="H69" s="69">
        <v>0.33700000000000002</v>
      </c>
      <c r="I69" s="29">
        <v>3.4500000000000003E-2</v>
      </c>
      <c r="J69" s="69">
        <v>7.5999999999999998E-2</v>
      </c>
      <c r="K69" s="69">
        <v>-9.7999999999999997E-3</v>
      </c>
      <c r="L69" s="69">
        <v>0.79700000000000004</v>
      </c>
      <c r="M69" s="69">
        <v>-1.83E-2</v>
      </c>
      <c r="N69" s="38">
        <v>0.33700000000000002</v>
      </c>
      <c r="O69" s="69">
        <v>-5.0000000000000001E-4</v>
      </c>
      <c r="P69" s="69">
        <v>0.98199999999999998</v>
      </c>
      <c r="Q69" s="69">
        <v>-1.9400000000000001E-2</v>
      </c>
      <c r="R69" s="69">
        <v>0.66</v>
      </c>
      <c r="S69" s="70"/>
      <c r="T69" s="70"/>
      <c r="U69" s="29">
        <v>6.7500000000000004E-2</v>
      </c>
      <c r="V69" s="69">
        <v>0.114</v>
      </c>
      <c r="W69" s="69">
        <v>-0.46629999999999999</v>
      </c>
      <c r="X69" s="69">
        <v>6.4000000000000001E-2</v>
      </c>
      <c r="Y69" s="70"/>
      <c r="Z69" s="62"/>
    </row>
    <row r="70" spans="1:26" x14ac:dyDescent="0.3">
      <c r="A70" s="24" t="s">
        <v>17</v>
      </c>
      <c r="B70" s="58" t="s">
        <v>17</v>
      </c>
      <c r="C70" s="29">
        <v>-8.9999999999999993E-3</v>
      </c>
      <c r="D70" s="69">
        <v>0.73499999999999999</v>
      </c>
      <c r="E70" s="69">
        <v>-5.4600000000000003E-2</v>
      </c>
      <c r="F70" s="69">
        <v>0.23300000000000001</v>
      </c>
      <c r="G70" s="69">
        <v>-9.7000000000000003E-3</v>
      </c>
      <c r="H70" s="69">
        <v>0.70599999999999996</v>
      </c>
      <c r="I70" s="29">
        <v>-1.09E-2</v>
      </c>
      <c r="J70" s="69">
        <v>0.66800000000000004</v>
      </c>
      <c r="K70" s="69">
        <v>-7.0900000000000005E-2</v>
      </c>
      <c r="L70" s="69">
        <v>0.11700000000000001</v>
      </c>
      <c r="M70" s="69">
        <v>-9.7000000000000003E-3</v>
      </c>
      <c r="N70" s="38">
        <v>0.70599999999999996</v>
      </c>
      <c r="O70" s="69">
        <v>-4.3200000000000002E-2</v>
      </c>
      <c r="P70" s="69">
        <v>0.13300000000000001</v>
      </c>
      <c r="Q70" s="69">
        <v>-2.2200000000000001E-2</v>
      </c>
      <c r="R70" s="69">
        <v>0.67200000000000004</v>
      </c>
      <c r="S70" s="70"/>
      <c r="T70" s="70"/>
      <c r="U70" s="29">
        <v>-6.4799999999999996E-2</v>
      </c>
      <c r="V70" s="69">
        <v>0.23799999999999999</v>
      </c>
      <c r="W70" s="69">
        <v>0.62790000000000001</v>
      </c>
      <c r="X70" s="69">
        <v>6.6000000000000003E-2</v>
      </c>
      <c r="Y70" s="70"/>
      <c r="Z70" s="62"/>
    </row>
    <row r="71" spans="1:26" x14ac:dyDescent="0.3">
      <c r="A71" s="24" t="s">
        <v>18</v>
      </c>
      <c r="B71" s="58" t="s">
        <v>18</v>
      </c>
      <c r="C71" s="29">
        <v>-1E-3</v>
      </c>
      <c r="D71" s="69">
        <v>0.88</v>
      </c>
      <c r="E71" s="69">
        <v>-1.8800000000000001E-2</v>
      </c>
      <c r="F71" s="69">
        <v>0.253</v>
      </c>
      <c r="G71" s="69">
        <v>-6.1000000000000004E-3</v>
      </c>
      <c r="H71" s="69">
        <v>0.48899999999999999</v>
      </c>
      <c r="I71" s="29">
        <v>-2.5999999999999999E-3</v>
      </c>
      <c r="J71" s="69">
        <v>0.76500000000000001</v>
      </c>
      <c r="K71" s="69">
        <v>-3.8E-3</v>
      </c>
      <c r="L71" s="69">
        <v>0.81499999999999995</v>
      </c>
      <c r="M71" s="69">
        <v>-6.1000000000000004E-3</v>
      </c>
      <c r="N71" s="38">
        <v>0.48899999999999999</v>
      </c>
      <c r="O71" s="69">
        <v>1.6000000000000001E-3</v>
      </c>
      <c r="P71" s="69">
        <v>0.875</v>
      </c>
      <c r="Q71" s="69">
        <v>1.8499999999999999E-2</v>
      </c>
      <c r="R71" s="69">
        <v>0.32</v>
      </c>
      <c r="S71" s="70"/>
      <c r="T71" s="70"/>
      <c r="U71" s="29">
        <v>1.24E-2</v>
      </c>
      <c r="V71" s="69">
        <v>0.5</v>
      </c>
      <c r="W71" s="69">
        <v>-5.4800000000000001E-2</v>
      </c>
      <c r="X71" s="69">
        <v>0.61299999999999999</v>
      </c>
      <c r="Y71" s="70"/>
      <c r="Z71" s="62"/>
    </row>
    <row r="72" spans="1:26" x14ac:dyDescent="0.3">
      <c r="A72" s="24" t="s">
        <v>19</v>
      </c>
      <c r="B72" s="58" t="s">
        <v>19</v>
      </c>
      <c r="C72" s="29">
        <v>2.4E-2</v>
      </c>
      <c r="D72" s="69">
        <v>0.29099999999999998</v>
      </c>
      <c r="E72" s="69">
        <v>3.2300000000000002E-2</v>
      </c>
      <c r="F72" s="69">
        <v>0.41599999999999998</v>
      </c>
      <c r="G72" s="73">
        <v>5.8700000000000002E-2</v>
      </c>
      <c r="H72" s="71">
        <v>5.0000000000000001E-3</v>
      </c>
      <c r="I72" s="29">
        <v>9.7000000000000003E-3</v>
      </c>
      <c r="J72" s="69">
        <v>0.66</v>
      </c>
      <c r="K72" s="69">
        <v>5.2699999999999997E-2</v>
      </c>
      <c r="L72" s="69">
        <v>0.16600000000000001</v>
      </c>
      <c r="M72" s="73">
        <v>5.8700000000000002E-2</v>
      </c>
      <c r="N72" s="39">
        <v>5.0000000000000001E-3</v>
      </c>
      <c r="O72" s="69">
        <v>-4.9500000000000002E-2</v>
      </c>
      <c r="P72" s="69">
        <v>5.1999999999999998E-2</v>
      </c>
      <c r="Q72" s="69">
        <v>2.3400000000000001E-2</v>
      </c>
      <c r="R72" s="69">
        <v>0.60899999999999999</v>
      </c>
      <c r="S72" s="70"/>
      <c r="T72" s="70"/>
      <c r="U72" s="29">
        <v>-1.4999999999999999E-2</v>
      </c>
      <c r="V72" s="69">
        <v>0.753</v>
      </c>
      <c r="W72" s="69">
        <v>0.2034</v>
      </c>
      <c r="X72" s="69">
        <v>0.35599999999999998</v>
      </c>
      <c r="Y72" s="70"/>
      <c r="Z72" s="62"/>
    </row>
    <row r="73" spans="1:26" x14ac:dyDescent="0.3">
      <c r="A73" s="24" t="s">
        <v>20</v>
      </c>
      <c r="B73" s="58" t="s">
        <v>20</v>
      </c>
      <c r="C73" s="29">
        <v>3.0000000000000001E-3</v>
      </c>
      <c r="D73" s="69">
        <v>0.90200000000000002</v>
      </c>
      <c r="E73" s="69">
        <v>6.6000000000000003E-2</v>
      </c>
      <c r="F73" s="69">
        <v>0.09</v>
      </c>
      <c r="G73" s="73">
        <v>5.04E-2</v>
      </c>
      <c r="H73" s="71">
        <v>2.1000000000000001E-2</v>
      </c>
      <c r="I73" s="29">
        <v>-3.1399999999999997E-2</v>
      </c>
      <c r="J73" s="69">
        <v>0.15</v>
      </c>
      <c r="K73" s="69">
        <v>5.1900000000000002E-2</v>
      </c>
      <c r="L73" s="69">
        <v>0.17599999999999999</v>
      </c>
      <c r="M73" s="73">
        <v>5.04E-2</v>
      </c>
      <c r="N73" s="39">
        <v>2.1000000000000001E-2</v>
      </c>
      <c r="O73" s="74">
        <v>-5.6899999999999999E-2</v>
      </c>
      <c r="P73" s="71">
        <v>2.3E-2</v>
      </c>
      <c r="Q73" s="69">
        <v>-1.83E-2</v>
      </c>
      <c r="R73" s="69">
        <v>0.68799999999999994</v>
      </c>
      <c r="S73" s="70"/>
      <c r="T73" s="70"/>
      <c r="U73" s="29">
        <v>6.08E-2</v>
      </c>
      <c r="V73" s="69">
        <v>0.20300000000000001</v>
      </c>
      <c r="W73" s="74">
        <v>-0.74519999999999997</v>
      </c>
      <c r="X73" s="71">
        <v>6.0000000000000001E-3</v>
      </c>
      <c r="Y73" s="70"/>
      <c r="Z73" s="62"/>
    </row>
    <row r="74" spans="1:26" x14ac:dyDescent="0.3">
      <c r="A74" s="24" t="s">
        <v>21</v>
      </c>
      <c r="B74" s="58" t="s">
        <v>21</v>
      </c>
      <c r="C74" s="29">
        <v>-3.1E-2</v>
      </c>
      <c r="D74" s="69">
        <v>0.13200000000000001</v>
      </c>
      <c r="E74" s="69">
        <v>-5.5800000000000002E-2</v>
      </c>
      <c r="F74" s="69">
        <v>0.13600000000000001</v>
      </c>
      <c r="G74" s="69">
        <v>-3.2300000000000002E-2</v>
      </c>
      <c r="H74" s="69">
        <v>0.109</v>
      </c>
      <c r="I74" s="29">
        <v>-8.0000000000000002E-3</v>
      </c>
      <c r="J74" s="69">
        <v>0.69099999999999995</v>
      </c>
      <c r="K74" s="69">
        <v>-4.19E-2</v>
      </c>
      <c r="L74" s="69">
        <v>0.246</v>
      </c>
      <c r="M74" s="69">
        <v>-3.2300000000000002E-2</v>
      </c>
      <c r="N74" s="38">
        <v>0.109</v>
      </c>
      <c r="O74" s="73">
        <v>4.6800000000000001E-2</v>
      </c>
      <c r="P74" s="71">
        <v>4.4999999999999998E-2</v>
      </c>
      <c r="Q74" s="69">
        <v>1.4999999999999999E-2</v>
      </c>
      <c r="R74" s="69">
        <v>0.72299999999999998</v>
      </c>
      <c r="S74" s="70"/>
      <c r="T74" s="70"/>
      <c r="U74" s="29">
        <v>3.5999999999999999E-3</v>
      </c>
      <c r="V74" s="69">
        <v>0.93400000000000005</v>
      </c>
      <c r="W74" s="69">
        <v>0.45240000000000002</v>
      </c>
      <c r="X74" s="69">
        <v>0.16300000000000001</v>
      </c>
      <c r="Y74" s="70"/>
      <c r="Z74" s="62"/>
    </row>
    <row r="75" spans="1:26" x14ac:dyDescent="0.3">
      <c r="A75" s="24" t="s">
        <v>22</v>
      </c>
      <c r="B75" s="58" t="s">
        <v>22</v>
      </c>
      <c r="C75" s="29">
        <v>-1.0999999999999999E-2</v>
      </c>
      <c r="D75" s="69">
        <v>0.58599999999999997</v>
      </c>
      <c r="E75" s="73">
        <v>9.98E-2</v>
      </c>
      <c r="F75" s="71">
        <v>5.0000000000000001E-3</v>
      </c>
      <c r="G75" s="69">
        <v>2.0299999999999999E-2</v>
      </c>
      <c r="H75" s="69">
        <v>0.29199999999999998</v>
      </c>
      <c r="I75" s="29">
        <v>3.0999999999999999E-3</v>
      </c>
      <c r="J75" s="69">
        <v>0.88</v>
      </c>
      <c r="K75" s="69">
        <v>6.9199999999999998E-2</v>
      </c>
      <c r="L75" s="69">
        <v>4.3999999999999997E-2</v>
      </c>
      <c r="M75" s="69">
        <v>2.0299999999999999E-2</v>
      </c>
      <c r="N75" s="38">
        <v>0.29199999999999998</v>
      </c>
      <c r="O75" s="69">
        <v>7.9000000000000008E-3</v>
      </c>
      <c r="P75" s="69">
        <v>0.73599999999999999</v>
      </c>
      <c r="Q75" s="69">
        <v>-1.9699999999999999E-2</v>
      </c>
      <c r="R75" s="69">
        <v>0.61499999999999999</v>
      </c>
      <c r="S75" s="70"/>
      <c r="T75" s="70"/>
      <c r="U75" s="29">
        <v>-4.7300000000000002E-2</v>
      </c>
      <c r="V75" s="69">
        <v>0.28999999999999998</v>
      </c>
      <c r="W75" s="69">
        <v>-0.44690000000000002</v>
      </c>
      <c r="X75" s="69">
        <v>7.3999999999999996E-2</v>
      </c>
      <c r="Y75" s="70"/>
      <c r="Z75" s="62"/>
    </row>
    <row r="76" spans="1:26" x14ac:dyDescent="0.3">
      <c r="A76" s="24" t="s">
        <v>23</v>
      </c>
      <c r="B76" s="58" t="s">
        <v>23</v>
      </c>
      <c r="C76" s="29">
        <v>-8.9999999999999993E-3</v>
      </c>
      <c r="D76" s="69">
        <v>0.72399999999999998</v>
      </c>
      <c r="E76" s="69">
        <v>9.1000000000000004E-3</v>
      </c>
      <c r="F76" s="69">
        <v>0.84399999999999997</v>
      </c>
      <c r="G76" s="69">
        <v>9.1000000000000004E-3</v>
      </c>
      <c r="H76" s="69">
        <v>0.71499999999999997</v>
      </c>
      <c r="I76" s="29">
        <v>-4.4000000000000003E-3</v>
      </c>
      <c r="J76" s="69">
        <v>0.86599999999999999</v>
      </c>
      <c r="K76" s="69">
        <v>5.5100000000000003E-2</v>
      </c>
      <c r="L76" s="69">
        <v>0.221</v>
      </c>
      <c r="M76" s="69">
        <v>9.1000000000000004E-3</v>
      </c>
      <c r="N76" s="38">
        <v>0.71499999999999997</v>
      </c>
      <c r="O76" s="69">
        <v>-1.17E-2</v>
      </c>
      <c r="P76" s="69">
        <v>0.69499999999999995</v>
      </c>
      <c r="Q76" s="69">
        <v>3.7699999999999997E-2</v>
      </c>
      <c r="R76" s="69">
        <v>0.47599999999999998</v>
      </c>
      <c r="S76" s="70"/>
      <c r="T76" s="70"/>
      <c r="U76" s="29">
        <v>2.18E-2</v>
      </c>
      <c r="V76" s="69">
        <v>0.69399999999999995</v>
      </c>
      <c r="W76" s="69">
        <v>-0.1996</v>
      </c>
      <c r="X76" s="69">
        <v>0.53900000000000003</v>
      </c>
      <c r="Y76" s="70"/>
      <c r="Z76" s="62"/>
    </row>
    <row r="77" spans="1:26" x14ac:dyDescent="0.3">
      <c r="A77" s="24" t="s">
        <v>24</v>
      </c>
      <c r="B77" s="58" t="s">
        <v>24</v>
      </c>
      <c r="C77" s="29">
        <v>-6.0000000000000001E-3</v>
      </c>
      <c r="D77" s="69">
        <v>0.48899999999999999</v>
      </c>
      <c r="E77" s="73">
        <v>4.3999999999999997E-2</v>
      </c>
      <c r="F77" s="71">
        <v>7.0000000000000001E-3</v>
      </c>
      <c r="G77" s="69">
        <v>-7.1000000000000004E-3</v>
      </c>
      <c r="H77" s="69">
        <v>0.42599999999999999</v>
      </c>
      <c r="I77" s="29">
        <v>-2.5000000000000001E-3</v>
      </c>
      <c r="J77" s="69">
        <v>0.77800000000000002</v>
      </c>
      <c r="K77" s="69">
        <v>2.2700000000000001E-2</v>
      </c>
      <c r="L77" s="69">
        <v>0.154</v>
      </c>
      <c r="M77" s="69">
        <v>-7.1000000000000004E-3</v>
      </c>
      <c r="N77" s="38">
        <v>0.42599999999999999</v>
      </c>
      <c r="O77" s="69">
        <v>8.8000000000000005E-3</v>
      </c>
      <c r="P77" s="69">
        <v>0.38400000000000001</v>
      </c>
      <c r="Q77" s="69">
        <v>-2.3800000000000002E-2</v>
      </c>
      <c r="R77" s="69">
        <v>0.19600000000000001</v>
      </c>
      <c r="S77" s="70"/>
      <c r="T77" s="70"/>
      <c r="U77" s="29">
        <v>5.0000000000000001E-4</v>
      </c>
      <c r="V77" s="69">
        <v>0.98</v>
      </c>
      <c r="W77" s="73">
        <v>0.25800000000000001</v>
      </c>
      <c r="X77" s="71">
        <v>3.7999999999999999E-2</v>
      </c>
      <c r="Y77" s="70"/>
      <c r="Z77" s="62"/>
    </row>
    <row r="78" spans="1:26" x14ac:dyDescent="0.3">
      <c r="A78" s="24" t="s">
        <v>25</v>
      </c>
      <c r="B78" s="58" t="s">
        <v>25</v>
      </c>
      <c r="C78" s="31">
        <v>0.114</v>
      </c>
      <c r="D78" s="71">
        <v>3.0000000000000001E-3</v>
      </c>
      <c r="E78" s="69">
        <v>7.8299999999999995E-2</v>
      </c>
      <c r="F78" s="69">
        <v>0.248</v>
      </c>
      <c r="G78" s="73">
        <v>0.1263</v>
      </c>
      <c r="H78" s="71">
        <v>1E-3</v>
      </c>
      <c r="I78" s="31">
        <v>0.12130000000000001</v>
      </c>
      <c r="J78" s="71">
        <v>1E-3</v>
      </c>
      <c r="K78" s="73">
        <v>0.1323</v>
      </c>
      <c r="L78" s="71">
        <v>4.2999999999999997E-2</v>
      </c>
      <c r="M78" s="73">
        <v>0.1263</v>
      </c>
      <c r="N78" s="39">
        <v>1E-3</v>
      </c>
      <c r="O78" s="69">
        <v>7.0900000000000005E-2</v>
      </c>
      <c r="P78" s="69">
        <v>0.10299999999999999</v>
      </c>
      <c r="Q78" s="69">
        <v>5.3800000000000001E-2</v>
      </c>
      <c r="R78" s="69">
        <v>0.47199999999999998</v>
      </c>
      <c r="S78" s="70"/>
      <c r="T78" s="70"/>
      <c r="U78" s="29">
        <v>7.7200000000000005E-2</v>
      </c>
      <c r="V78" s="69">
        <v>0.32600000000000001</v>
      </c>
      <c r="W78" s="69">
        <v>-2.5999999999999999E-3</v>
      </c>
      <c r="X78" s="69">
        <v>0.995</v>
      </c>
      <c r="Y78" s="70"/>
      <c r="Z78" s="62"/>
    </row>
    <row r="79" spans="1:26" x14ac:dyDescent="0.3">
      <c r="A79" s="24" t="s">
        <v>26</v>
      </c>
      <c r="B79" s="58" t="s">
        <v>26</v>
      </c>
      <c r="C79" s="29">
        <v>-8.8999999999999996E-2</v>
      </c>
      <c r="D79" s="69">
        <v>6.6000000000000003E-2</v>
      </c>
      <c r="E79" s="74">
        <v>-0.22220000000000001</v>
      </c>
      <c r="F79" s="71">
        <v>8.0000000000000002E-3</v>
      </c>
      <c r="G79" s="69">
        <v>-2.6200000000000001E-2</v>
      </c>
      <c r="H79" s="69">
        <v>0.60199999999999998</v>
      </c>
      <c r="I79" s="29">
        <v>8.2299999999999998E-2</v>
      </c>
      <c r="J79" s="69">
        <v>8.3000000000000004E-2</v>
      </c>
      <c r="K79" s="69">
        <v>3.44E-2</v>
      </c>
      <c r="L79" s="69">
        <v>0.66600000000000004</v>
      </c>
      <c r="M79" s="69">
        <v>-2.6200000000000001E-2</v>
      </c>
      <c r="N79" s="38">
        <v>0.60199999999999998</v>
      </c>
      <c r="O79" s="73">
        <v>0.30559999999999998</v>
      </c>
      <c r="P79" s="71">
        <v>0</v>
      </c>
      <c r="Q79" s="73">
        <v>0.27950000000000003</v>
      </c>
      <c r="R79" s="71">
        <v>2E-3</v>
      </c>
      <c r="S79" s="70"/>
      <c r="T79" s="70"/>
      <c r="U79" s="29">
        <v>0.1201</v>
      </c>
      <c r="V79" s="69">
        <v>0.224</v>
      </c>
      <c r="W79" s="69">
        <v>-1.651</v>
      </c>
      <c r="X79" s="69">
        <v>3.9E-2</v>
      </c>
      <c r="Y79" s="70"/>
      <c r="Z79" s="62"/>
    </row>
    <row r="80" spans="1:26" x14ac:dyDescent="0.3">
      <c r="A80" s="24" t="s">
        <v>27</v>
      </c>
      <c r="B80" s="58" t="s">
        <v>27</v>
      </c>
      <c r="C80" s="29">
        <v>-7.0000000000000001E-3</v>
      </c>
      <c r="D80" s="69">
        <v>0.78500000000000003</v>
      </c>
      <c r="E80" s="69">
        <v>-4.1000000000000002E-2</v>
      </c>
      <c r="F80" s="69">
        <v>0.3</v>
      </c>
      <c r="G80" s="69">
        <v>-3.2099999999999997E-2</v>
      </c>
      <c r="H80" s="69">
        <v>0.17499999999999999</v>
      </c>
      <c r="I80" s="29">
        <v>2.1100000000000001E-2</v>
      </c>
      <c r="J80" s="69">
        <v>0.39</v>
      </c>
      <c r="K80" s="69">
        <v>-7.0400000000000004E-2</v>
      </c>
      <c r="L80" s="69">
        <v>7.2999999999999995E-2</v>
      </c>
      <c r="M80" s="69">
        <v>-3.2099999999999997E-2</v>
      </c>
      <c r="N80" s="38">
        <v>0.17499999999999999</v>
      </c>
      <c r="O80" s="69">
        <v>1.5E-3</v>
      </c>
      <c r="P80" s="69">
        <v>0.95899999999999996</v>
      </c>
      <c r="Q80" s="69">
        <v>-7.1999999999999995E-2</v>
      </c>
      <c r="R80" s="69">
        <v>0.108</v>
      </c>
      <c r="S80" s="70"/>
      <c r="T80" s="70"/>
      <c r="U80" s="29">
        <v>-9.3899999999999997E-2</v>
      </c>
      <c r="V80" s="69">
        <v>0.06</v>
      </c>
      <c r="W80" s="69">
        <v>0.22409999999999999</v>
      </c>
      <c r="X80" s="69">
        <v>0.379</v>
      </c>
      <c r="Y80" s="70"/>
      <c r="Z80" s="62"/>
    </row>
    <row r="81" spans="1:26" x14ac:dyDescent="0.3">
      <c r="A81" s="24" t="s">
        <v>28</v>
      </c>
      <c r="B81" s="58" t="s">
        <v>28</v>
      </c>
      <c r="C81" s="29">
        <v>-2.1999999999999999E-2</v>
      </c>
      <c r="D81" s="69">
        <v>0.52700000000000002</v>
      </c>
      <c r="E81" s="69">
        <v>6.1800000000000001E-2</v>
      </c>
      <c r="F81" s="69">
        <v>0.30099999999999999</v>
      </c>
      <c r="G81" s="69">
        <v>3.6600000000000001E-2</v>
      </c>
      <c r="H81" s="69">
        <v>0.28199999999999997</v>
      </c>
      <c r="I81" s="29">
        <v>2.9999999999999997E-4</v>
      </c>
      <c r="J81" s="69">
        <v>0.99399999999999999</v>
      </c>
      <c r="K81" s="69">
        <v>4.7699999999999999E-2</v>
      </c>
      <c r="L81" s="69">
        <v>0.41099999999999998</v>
      </c>
      <c r="M81" s="69">
        <v>3.6600000000000001E-2</v>
      </c>
      <c r="N81" s="38">
        <v>0.28199999999999997</v>
      </c>
      <c r="O81" s="69">
        <v>6.1699999999999998E-2</v>
      </c>
      <c r="P81" s="69">
        <v>0.115</v>
      </c>
      <c r="Q81" s="69">
        <v>-4.1399999999999999E-2</v>
      </c>
      <c r="R81" s="69">
        <v>0.54200000000000004</v>
      </c>
      <c r="S81" s="70"/>
      <c r="T81" s="70"/>
      <c r="U81" s="29">
        <v>4.2200000000000001E-2</v>
      </c>
      <c r="V81" s="69">
        <v>0.55600000000000005</v>
      </c>
      <c r="W81" s="69">
        <v>-0.4168</v>
      </c>
      <c r="X81" s="69">
        <v>0.32300000000000001</v>
      </c>
      <c r="Y81" s="70"/>
      <c r="Z81" s="62"/>
    </row>
    <row r="82" spans="1:26" x14ac:dyDescent="0.3">
      <c r="A82" s="24" t="s">
        <v>29</v>
      </c>
      <c r="B82" s="58" t="s">
        <v>29</v>
      </c>
      <c r="C82" s="29">
        <v>-0.09</v>
      </c>
      <c r="D82" s="69">
        <v>0.152</v>
      </c>
      <c r="E82" s="74">
        <v>-0.27560000000000001</v>
      </c>
      <c r="F82" s="71">
        <v>0.02</v>
      </c>
      <c r="G82" s="69">
        <v>5.16E-2</v>
      </c>
      <c r="H82" s="69">
        <v>0.40300000000000002</v>
      </c>
      <c r="I82" s="29">
        <v>-4.2099999999999999E-2</v>
      </c>
      <c r="J82" s="69">
        <v>0.501</v>
      </c>
      <c r="K82" s="69">
        <v>-3.6700000000000003E-2</v>
      </c>
      <c r="L82" s="69">
        <v>0.745</v>
      </c>
      <c r="M82" s="69">
        <v>5.16E-2</v>
      </c>
      <c r="N82" s="38">
        <v>0.40300000000000002</v>
      </c>
      <c r="O82" s="69">
        <v>9.2999999999999992E-3</v>
      </c>
      <c r="P82" s="69">
        <v>0.89800000000000002</v>
      </c>
      <c r="Q82" s="69">
        <v>0.18690000000000001</v>
      </c>
      <c r="R82" s="69">
        <v>0.158</v>
      </c>
      <c r="S82" s="70"/>
      <c r="T82" s="70"/>
      <c r="U82" s="29">
        <v>-0.1736</v>
      </c>
      <c r="V82" s="69">
        <v>0.189</v>
      </c>
      <c r="W82" s="69">
        <v>-0.61260000000000003</v>
      </c>
      <c r="X82" s="69">
        <v>0.32500000000000001</v>
      </c>
      <c r="Y82" s="70"/>
      <c r="Z82" s="62"/>
    </row>
    <row r="83" spans="1:26" x14ac:dyDescent="0.3">
      <c r="A83" s="24" t="s">
        <v>30</v>
      </c>
      <c r="B83" s="58" t="s">
        <v>30</v>
      </c>
      <c r="C83" s="31">
        <v>7.6999999999999999E-2</v>
      </c>
      <c r="D83" s="71">
        <v>4.8000000000000001E-2</v>
      </c>
      <c r="E83" s="69">
        <v>-2.8400000000000002E-2</v>
      </c>
      <c r="F83" s="69">
        <v>0.66600000000000004</v>
      </c>
      <c r="G83" s="69">
        <v>1.1999999999999999E-3</v>
      </c>
      <c r="H83" s="69">
        <v>0.97499999999999998</v>
      </c>
      <c r="I83" s="29">
        <v>-4.7699999999999999E-2</v>
      </c>
      <c r="J83" s="69">
        <v>0.218</v>
      </c>
      <c r="K83" s="69">
        <v>-2.06E-2</v>
      </c>
      <c r="L83" s="69">
        <v>0.74299999999999999</v>
      </c>
      <c r="M83" s="69">
        <v>1.1999999999999999E-3</v>
      </c>
      <c r="N83" s="38">
        <v>0.97499999999999998</v>
      </c>
      <c r="O83" s="74">
        <v>-0.17510000000000001</v>
      </c>
      <c r="P83" s="71">
        <v>0</v>
      </c>
      <c r="Q83" s="69">
        <v>3.27E-2</v>
      </c>
      <c r="R83" s="69">
        <v>0.65200000000000002</v>
      </c>
      <c r="S83" s="70"/>
      <c r="T83" s="70"/>
      <c r="U83" s="29">
        <v>0.1211</v>
      </c>
      <c r="V83" s="69">
        <v>0.14499999999999999</v>
      </c>
      <c r="W83" s="69">
        <v>-0.49399999999999999</v>
      </c>
      <c r="X83" s="69">
        <v>0.45200000000000001</v>
      </c>
      <c r="Y83" s="70"/>
      <c r="Z83" s="62"/>
    </row>
    <row r="84" spans="1:26" x14ac:dyDescent="0.3">
      <c r="A84" s="24" t="s">
        <v>31</v>
      </c>
      <c r="B84" s="58" t="s">
        <v>31</v>
      </c>
      <c r="C84" s="29">
        <v>-0.03</v>
      </c>
      <c r="D84" s="69">
        <v>0.54200000000000004</v>
      </c>
      <c r="E84" s="69">
        <v>-3.2000000000000001E-2</v>
      </c>
      <c r="F84" s="69">
        <v>0.7</v>
      </c>
      <c r="G84" s="69">
        <v>2.07E-2</v>
      </c>
      <c r="H84" s="69">
        <v>0.69499999999999995</v>
      </c>
      <c r="I84" s="29">
        <v>-8.9800000000000005E-2</v>
      </c>
      <c r="J84" s="69">
        <v>0.06</v>
      </c>
      <c r="K84" s="69">
        <v>-7.1400000000000005E-2</v>
      </c>
      <c r="L84" s="69">
        <v>0.38200000000000001</v>
      </c>
      <c r="M84" s="69">
        <v>2.07E-2</v>
      </c>
      <c r="N84" s="38">
        <v>0.69499999999999995</v>
      </c>
      <c r="O84" s="74">
        <v>-0.13650000000000001</v>
      </c>
      <c r="P84" s="71">
        <v>1.6E-2</v>
      </c>
      <c r="Q84" s="69">
        <v>-5.74E-2</v>
      </c>
      <c r="R84" s="69">
        <v>0.55100000000000005</v>
      </c>
      <c r="S84" s="70"/>
      <c r="T84" s="70"/>
      <c r="U84" s="29">
        <v>5.0500000000000003E-2</v>
      </c>
      <c r="V84" s="69">
        <v>0.629</v>
      </c>
      <c r="W84" s="69">
        <v>-0.36649999999999999</v>
      </c>
      <c r="X84" s="69">
        <v>0.437</v>
      </c>
      <c r="Y84" s="70"/>
      <c r="Z84" s="62"/>
    </row>
    <row r="85" spans="1:26" x14ac:dyDescent="0.3">
      <c r="A85" s="24" t="s">
        <v>32</v>
      </c>
      <c r="B85" s="58" t="s">
        <v>32</v>
      </c>
      <c r="C85" s="29">
        <v>-2.9000000000000001E-2</v>
      </c>
      <c r="D85" s="69">
        <v>0.23200000000000001</v>
      </c>
      <c r="E85" s="69">
        <v>-1.2800000000000001E-2</v>
      </c>
      <c r="F85" s="69">
        <v>0.752</v>
      </c>
      <c r="G85" s="74">
        <v>-6.4000000000000001E-2</v>
      </c>
      <c r="H85" s="71">
        <v>8.0000000000000002E-3</v>
      </c>
      <c r="I85" s="29">
        <v>-3.3599999999999998E-2</v>
      </c>
      <c r="J85" s="69">
        <v>0.16</v>
      </c>
      <c r="K85" s="69">
        <v>-4.1999999999999997E-3</v>
      </c>
      <c r="L85" s="69">
        <v>0.91700000000000004</v>
      </c>
      <c r="M85" s="74">
        <v>-6.4000000000000001E-2</v>
      </c>
      <c r="N85" s="39">
        <v>8.0000000000000002E-3</v>
      </c>
      <c r="O85" s="69">
        <v>3.3E-3</v>
      </c>
      <c r="P85" s="69">
        <v>0.90600000000000003</v>
      </c>
      <c r="Q85" s="69">
        <v>-6.0000000000000001E-3</v>
      </c>
      <c r="R85" s="69">
        <v>0.89600000000000002</v>
      </c>
      <c r="S85" s="70"/>
      <c r="T85" s="70"/>
      <c r="U85" s="29">
        <v>4.24E-2</v>
      </c>
      <c r="V85" s="69">
        <v>0.41699999999999998</v>
      </c>
      <c r="W85" s="69">
        <v>-0.1341</v>
      </c>
      <c r="X85" s="69">
        <v>0.59399999999999997</v>
      </c>
      <c r="Y85" s="70"/>
      <c r="Z85" s="62"/>
    </row>
    <row r="86" spans="1:26" x14ac:dyDescent="0.3">
      <c r="A86" s="24" t="s">
        <v>33</v>
      </c>
      <c r="B86" s="58" t="s">
        <v>33</v>
      </c>
      <c r="C86" s="29">
        <v>-0.02</v>
      </c>
      <c r="D86" s="69">
        <v>0.56200000000000006</v>
      </c>
      <c r="E86" s="74">
        <v>-0.1583</v>
      </c>
      <c r="F86" s="71">
        <v>1.6E-2</v>
      </c>
      <c r="G86" s="69">
        <v>3.44E-2</v>
      </c>
      <c r="H86" s="69">
        <v>0.33</v>
      </c>
      <c r="I86" s="29">
        <v>-1E-3</v>
      </c>
      <c r="J86" s="69">
        <v>0.97699999999999998</v>
      </c>
      <c r="K86" s="69">
        <v>-5.67E-2</v>
      </c>
      <c r="L86" s="69">
        <v>0.37</v>
      </c>
      <c r="M86" s="69">
        <v>3.44E-2</v>
      </c>
      <c r="N86" s="38">
        <v>0.33</v>
      </c>
      <c r="O86" s="69">
        <v>1.4800000000000001E-2</v>
      </c>
      <c r="P86" s="69">
        <v>0.71599999999999997</v>
      </c>
      <c r="Q86" s="69">
        <v>0.1361</v>
      </c>
      <c r="R86" s="69">
        <v>7.2999999999999995E-2</v>
      </c>
      <c r="S86" s="70"/>
      <c r="T86" s="70"/>
      <c r="U86" s="29">
        <v>2.8799999999999999E-2</v>
      </c>
      <c r="V86" s="69">
        <v>0.70599999999999996</v>
      </c>
      <c r="W86" s="69">
        <v>0.32990000000000003</v>
      </c>
      <c r="X86" s="69">
        <v>0.40200000000000002</v>
      </c>
      <c r="Y86" s="70"/>
      <c r="Z86" s="62"/>
    </row>
    <row r="87" spans="1:26" x14ac:dyDescent="0.3">
      <c r="A87" s="24" t="s">
        <v>34</v>
      </c>
      <c r="B87" s="58" t="s">
        <v>34</v>
      </c>
      <c r="C87" s="29">
        <v>-8.1000000000000003E-2</v>
      </c>
      <c r="D87" s="69">
        <v>0.182</v>
      </c>
      <c r="E87" s="69">
        <v>6.7299999999999999E-2</v>
      </c>
      <c r="F87" s="69">
        <v>0.54700000000000004</v>
      </c>
      <c r="G87" s="74">
        <v>-5.4399999999999997E-2</v>
      </c>
      <c r="H87" s="69">
        <v>0.371</v>
      </c>
      <c r="I87" s="29">
        <v>-0.11310000000000001</v>
      </c>
      <c r="J87" s="69">
        <v>5.7000000000000002E-2</v>
      </c>
      <c r="K87" s="69">
        <v>8.1299999999999997E-2</v>
      </c>
      <c r="L87" s="69">
        <v>0.45</v>
      </c>
      <c r="M87" s="69">
        <v>-5.4399999999999997E-2</v>
      </c>
      <c r="N87" s="38">
        <v>0.371</v>
      </c>
      <c r="O87" s="69">
        <v>-5.9999999999999995E-4</v>
      </c>
      <c r="P87" s="69">
        <v>0.99299999999999999</v>
      </c>
      <c r="Q87" s="69">
        <v>-3.9E-2</v>
      </c>
      <c r="R87" s="69">
        <v>0.75800000000000001</v>
      </c>
      <c r="S87" s="70"/>
      <c r="T87" s="70"/>
      <c r="U87" s="29">
        <v>0.1208</v>
      </c>
      <c r="V87" s="69">
        <v>0.34499999999999997</v>
      </c>
      <c r="W87" s="69">
        <v>-0.59950000000000003</v>
      </c>
      <c r="X87" s="69">
        <v>0.54100000000000004</v>
      </c>
      <c r="Y87" s="70"/>
      <c r="Z87" s="62"/>
    </row>
    <row r="88" spans="1:26" x14ac:dyDescent="0.3">
      <c r="A88" s="24" t="s">
        <v>35</v>
      </c>
      <c r="B88" s="58" t="s">
        <v>35</v>
      </c>
      <c r="C88" s="33">
        <v>-0.23400000000000001</v>
      </c>
      <c r="D88" s="71">
        <v>0</v>
      </c>
      <c r="E88" s="69">
        <v>-0.10539999999999999</v>
      </c>
      <c r="F88" s="69">
        <v>0.30099999999999999</v>
      </c>
      <c r="G88" s="69">
        <v>-0.2389</v>
      </c>
      <c r="H88" s="71">
        <v>0</v>
      </c>
      <c r="I88" s="29">
        <v>-8.3299999999999999E-2</v>
      </c>
      <c r="J88" s="69">
        <v>0.125</v>
      </c>
      <c r="K88" s="69">
        <v>-0.13469999999999999</v>
      </c>
      <c r="L88" s="69">
        <v>0.185</v>
      </c>
      <c r="M88" s="74">
        <v>-0.2389</v>
      </c>
      <c r="N88" s="39">
        <v>0</v>
      </c>
      <c r="O88" s="69">
        <v>9.74E-2</v>
      </c>
      <c r="P88" s="69">
        <v>0.126</v>
      </c>
      <c r="Q88" s="69">
        <v>-7.2099999999999997E-2</v>
      </c>
      <c r="R88" s="69">
        <v>0.54100000000000004</v>
      </c>
      <c r="S88" s="70"/>
      <c r="T88" s="70"/>
      <c r="U88" s="33">
        <v>-0.441</v>
      </c>
      <c r="V88" s="71">
        <v>0</v>
      </c>
      <c r="W88" s="69">
        <v>-0.51580000000000004</v>
      </c>
      <c r="X88" s="69">
        <v>0.43</v>
      </c>
      <c r="Y88" s="70"/>
      <c r="Z88" s="62"/>
    </row>
    <row r="89" spans="1:26" x14ac:dyDescent="0.3">
      <c r="A89" s="24" t="s">
        <v>2</v>
      </c>
      <c r="B89" s="58" t="s">
        <v>2</v>
      </c>
      <c r="C89" s="29">
        <v>-6.6000000000000003E-2</v>
      </c>
      <c r="D89" s="69">
        <v>0.56699999999999995</v>
      </c>
      <c r="E89" s="69">
        <v>-7.3899999999999993E-2</v>
      </c>
      <c r="F89" s="69">
        <v>0.73</v>
      </c>
      <c r="G89" s="69">
        <v>-0.12520000000000001</v>
      </c>
      <c r="H89" s="69">
        <v>0.252</v>
      </c>
      <c r="I89" s="29">
        <v>-3.7000000000000002E-3</v>
      </c>
      <c r="J89" s="69">
        <v>0.97399999999999998</v>
      </c>
      <c r="K89" s="69">
        <v>8.9999999999999998E-4</v>
      </c>
      <c r="L89" s="69">
        <v>0.997</v>
      </c>
      <c r="M89" s="69">
        <v>-0.12520000000000001</v>
      </c>
      <c r="N89" s="38">
        <v>0.252</v>
      </c>
      <c r="O89" s="69">
        <v>0.1658</v>
      </c>
      <c r="P89" s="69">
        <v>0.21299999999999999</v>
      </c>
      <c r="Q89" s="69">
        <v>0.1318</v>
      </c>
      <c r="R89" s="69">
        <v>0.59199999999999997</v>
      </c>
      <c r="S89" s="70"/>
      <c r="T89" s="70"/>
      <c r="U89" s="29">
        <v>-0.15909999999999999</v>
      </c>
      <c r="V89" s="69">
        <v>0.50600000000000001</v>
      </c>
      <c r="W89" s="69">
        <v>0.80579999999999996</v>
      </c>
      <c r="X89" s="69">
        <v>0.47899999999999998</v>
      </c>
      <c r="Y89" s="70"/>
      <c r="Z89" s="62"/>
    </row>
    <row r="90" spans="1:26" x14ac:dyDescent="0.3">
      <c r="A90" s="24" t="s">
        <v>3</v>
      </c>
      <c r="B90" s="58" t="s">
        <v>3</v>
      </c>
      <c r="C90" s="31">
        <v>0.76500000000000001</v>
      </c>
      <c r="D90" s="71">
        <v>0</v>
      </c>
      <c r="E90" s="73">
        <v>2.0118</v>
      </c>
      <c r="F90" s="71">
        <v>0</v>
      </c>
      <c r="G90" s="69">
        <v>0.31169999999999998</v>
      </c>
      <c r="H90" s="69">
        <v>7.5999999999999998E-2</v>
      </c>
      <c r="I90" s="31">
        <v>0.44540000000000002</v>
      </c>
      <c r="J90" s="71">
        <v>0.03</v>
      </c>
      <c r="K90" s="69">
        <v>-0.22739999999999999</v>
      </c>
      <c r="L90" s="69">
        <v>0.56100000000000005</v>
      </c>
      <c r="M90" s="69">
        <v>0.31169999999999998</v>
      </c>
      <c r="N90" s="38">
        <v>7.5999999999999998E-2</v>
      </c>
      <c r="O90" s="69">
        <v>-0.20330000000000001</v>
      </c>
      <c r="P90" s="69">
        <v>0.39600000000000002</v>
      </c>
      <c r="Q90" s="74">
        <v>-1.2897000000000001</v>
      </c>
      <c r="R90" s="71">
        <v>4.0000000000000001E-3</v>
      </c>
      <c r="S90" s="70"/>
      <c r="T90" s="70"/>
      <c r="U90" s="29">
        <v>0.1729</v>
      </c>
      <c r="V90" s="69">
        <v>0.64600000000000002</v>
      </c>
      <c r="W90" s="69">
        <v>10.7982</v>
      </c>
      <c r="X90" s="69">
        <v>0.92300000000000004</v>
      </c>
      <c r="Y90" s="70"/>
      <c r="Z90" s="62"/>
    </row>
    <row r="91" spans="1:26" x14ac:dyDescent="0.3">
      <c r="A91" s="24" t="s">
        <v>4</v>
      </c>
      <c r="B91" s="58" t="s">
        <v>4</v>
      </c>
      <c r="C91" s="29">
        <v>-8.3000000000000004E-2</v>
      </c>
      <c r="D91" s="69">
        <v>0.115</v>
      </c>
      <c r="E91" s="69">
        <v>-4.3999999999999997E-2</v>
      </c>
      <c r="F91" s="69">
        <v>0.64800000000000002</v>
      </c>
      <c r="G91" s="69">
        <v>-6.0199999999999997E-2</v>
      </c>
      <c r="H91" s="69">
        <v>0.24099999999999999</v>
      </c>
      <c r="I91" s="29">
        <v>-9.7000000000000003E-3</v>
      </c>
      <c r="J91" s="69">
        <v>0.85199999999999998</v>
      </c>
      <c r="K91" s="69">
        <v>5.4399999999999997E-2</v>
      </c>
      <c r="L91" s="69">
        <v>0.56999999999999995</v>
      </c>
      <c r="M91" s="69">
        <v>-6.0199999999999997E-2</v>
      </c>
      <c r="N91" s="38">
        <v>0.24099999999999999</v>
      </c>
      <c r="O91" s="69">
        <v>7.2300000000000003E-2</v>
      </c>
      <c r="P91" s="69">
        <v>0.22</v>
      </c>
      <c r="Q91" s="69">
        <v>0.1416</v>
      </c>
      <c r="R91" s="69">
        <v>0.20300000000000001</v>
      </c>
      <c r="S91" s="70"/>
      <c r="T91" s="70"/>
      <c r="U91" s="29">
        <v>-5.3600000000000002E-2</v>
      </c>
      <c r="V91" s="69">
        <v>0.64100000000000001</v>
      </c>
      <c r="W91" s="74">
        <v>-2.6109</v>
      </c>
      <c r="X91" s="71">
        <v>1.0999999999999999E-2</v>
      </c>
      <c r="Y91" s="70"/>
      <c r="Z91" s="62"/>
    </row>
    <row r="92" spans="1:26" x14ac:dyDescent="0.3">
      <c r="A92" s="24" t="s">
        <v>36</v>
      </c>
      <c r="B92" s="58" t="s">
        <v>36</v>
      </c>
      <c r="C92" s="31">
        <v>0.54200000000000004</v>
      </c>
      <c r="D92" s="71">
        <v>0</v>
      </c>
      <c r="E92" s="69">
        <v>0.17949999999999999</v>
      </c>
      <c r="F92" s="69">
        <v>0.158</v>
      </c>
      <c r="G92" s="73">
        <v>0.51290000000000002</v>
      </c>
      <c r="H92" s="71">
        <v>0</v>
      </c>
      <c r="I92" s="31">
        <v>0.18609999999999999</v>
      </c>
      <c r="J92" s="71">
        <v>8.0000000000000002E-3</v>
      </c>
      <c r="K92" s="69">
        <v>0.19089999999999999</v>
      </c>
      <c r="L92" s="69">
        <v>0.125</v>
      </c>
      <c r="M92" s="73">
        <v>0.51290000000000002</v>
      </c>
      <c r="N92" s="39">
        <v>0</v>
      </c>
      <c r="O92" s="74">
        <v>-0.3417</v>
      </c>
      <c r="P92" s="71">
        <v>0</v>
      </c>
      <c r="Q92" s="69">
        <v>6.3399999999999998E-2</v>
      </c>
      <c r="R92" s="69">
        <v>0.66200000000000003</v>
      </c>
      <c r="S92" s="70"/>
      <c r="T92" s="70"/>
      <c r="U92" s="31">
        <v>0.54679999999999995</v>
      </c>
      <c r="V92" s="71">
        <v>0</v>
      </c>
      <c r="W92" s="69">
        <v>0.25530000000000003</v>
      </c>
      <c r="X92" s="69">
        <v>0.72099999999999997</v>
      </c>
      <c r="Y92" s="70"/>
      <c r="Z92" s="62"/>
    </row>
    <row r="93" spans="1:26" x14ac:dyDescent="0.3">
      <c r="A93" s="24" t="s">
        <v>37</v>
      </c>
      <c r="B93" s="58" t="s">
        <v>37</v>
      </c>
      <c r="C93" s="31">
        <v>0.40899999999999997</v>
      </c>
      <c r="D93" s="71">
        <v>0</v>
      </c>
      <c r="E93" s="73">
        <v>0.27479999999999999</v>
      </c>
      <c r="F93" s="71">
        <v>0</v>
      </c>
      <c r="G93" s="73">
        <v>0.30180000000000001</v>
      </c>
      <c r="H93" s="71">
        <v>0</v>
      </c>
      <c r="I93" s="31">
        <v>0.25629999999999997</v>
      </c>
      <c r="J93" s="71">
        <v>0</v>
      </c>
      <c r="K93" s="69">
        <v>0.1371</v>
      </c>
      <c r="L93" s="69">
        <v>1.2999999999999999E-2</v>
      </c>
      <c r="M93" s="73">
        <v>0.30180000000000001</v>
      </c>
      <c r="N93" s="39">
        <v>0</v>
      </c>
      <c r="O93" s="74">
        <v>-0.17799999999999999</v>
      </c>
      <c r="P93" s="71">
        <v>0</v>
      </c>
      <c r="Q93" s="69">
        <v>-0.1076</v>
      </c>
      <c r="R93" s="69">
        <v>8.2000000000000003E-2</v>
      </c>
      <c r="S93" s="70"/>
      <c r="T93" s="70"/>
      <c r="U93" s="29">
        <v>-0.106</v>
      </c>
      <c r="V93" s="69">
        <v>0.105</v>
      </c>
      <c r="W93" s="69">
        <v>0.58299999999999996</v>
      </c>
      <c r="X93" s="69">
        <v>0.32900000000000001</v>
      </c>
      <c r="Y93" s="70"/>
      <c r="Z93" s="62"/>
    </row>
    <row r="94" spans="1:26" x14ac:dyDescent="0.3">
      <c r="A94" s="24" t="s">
        <v>38</v>
      </c>
      <c r="B94" s="58" t="s">
        <v>38</v>
      </c>
      <c r="C94" s="29">
        <v>-8.0000000000000002E-3</v>
      </c>
      <c r="D94" s="69">
        <v>0.629</v>
      </c>
      <c r="E94" s="69">
        <v>-8.2000000000000007E-3</v>
      </c>
      <c r="F94" s="69">
        <v>0.78700000000000003</v>
      </c>
      <c r="G94" s="69">
        <v>-4.5999999999999999E-3</v>
      </c>
      <c r="H94" s="69">
        <v>0.79300000000000004</v>
      </c>
      <c r="I94" s="29">
        <v>5.7000000000000002E-3</v>
      </c>
      <c r="J94" s="69">
        <v>0.73</v>
      </c>
      <c r="K94" s="69">
        <v>2.4199999999999999E-2</v>
      </c>
      <c r="L94" s="69">
        <v>0.41599999999999998</v>
      </c>
      <c r="M94" s="69">
        <v>-4.5999999999999999E-3</v>
      </c>
      <c r="N94" s="38">
        <v>0.79300000000000004</v>
      </c>
      <c r="O94" s="69">
        <v>8.8000000000000005E-3</v>
      </c>
      <c r="P94" s="69">
        <v>0.64200000000000002</v>
      </c>
      <c r="Q94" s="69">
        <v>2.0400000000000001E-2</v>
      </c>
      <c r="R94" s="69">
        <v>0.55300000000000005</v>
      </c>
      <c r="S94" s="70"/>
      <c r="T94" s="70"/>
      <c r="U94" s="29">
        <v>-5.6599999999999998E-2</v>
      </c>
      <c r="V94" s="69">
        <v>0.112</v>
      </c>
      <c r="W94" s="69">
        <v>-7.3899999999999993E-2</v>
      </c>
      <c r="X94" s="69">
        <v>0.76100000000000001</v>
      </c>
      <c r="Y94" s="70"/>
      <c r="Z94" s="62"/>
    </row>
    <row r="95" spans="1:26" x14ac:dyDescent="0.3">
      <c r="A95" s="24" t="s">
        <v>39</v>
      </c>
      <c r="B95" s="58" t="s">
        <v>39</v>
      </c>
      <c r="C95" s="31">
        <v>0.23100000000000001</v>
      </c>
      <c r="D95" s="71">
        <v>1E-3</v>
      </c>
      <c r="E95" s="69">
        <v>0.14149999999999999</v>
      </c>
      <c r="F95" s="69">
        <v>0.22900000000000001</v>
      </c>
      <c r="G95" s="73">
        <v>0.218</v>
      </c>
      <c r="H95" s="71">
        <v>3.0000000000000001E-3</v>
      </c>
      <c r="I95" s="31">
        <v>0.36969999999999997</v>
      </c>
      <c r="J95" s="71">
        <v>0</v>
      </c>
      <c r="K95" s="69">
        <v>0.2044</v>
      </c>
      <c r="L95" s="69">
        <v>7.9000000000000001E-2</v>
      </c>
      <c r="M95" s="73">
        <v>0.218</v>
      </c>
      <c r="N95" s="39">
        <v>3.0000000000000001E-3</v>
      </c>
      <c r="O95" s="73">
        <v>0.29139999999999999</v>
      </c>
      <c r="P95" s="71">
        <v>0</v>
      </c>
      <c r="Q95" s="69">
        <v>0.11799999999999999</v>
      </c>
      <c r="R95" s="69">
        <v>0.39400000000000002</v>
      </c>
      <c r="S95" s="70"/>
      <c r="T95" s="70"/>
      <c r="U95" s="29">
        <v>-0.11899999999999999</v>
      </c>
      <c r="V95" s="69">
        <v>0.42899999999999999</v>
      </c>
      <c r="W95" s="69">
        <v>1.3580000000000001</v>
      </c>
      <c r="X95" s="69">
        <v>0.11799999999999999</v>
      </c>
      <c r="Y95" s="70"/>
      <c r="Z95" s="62"/>
    </row>
    <row r="96" spans="1:26" x14ac:dyDescent="0.3">
      <c r="A96" s="24" t="s">
        <v>40</v>
      </c>
      <c r="B96" s="58" t="s">
        <v>40</v>
      </c>
      <c r="C96" s="29">
        <v>5.0999999999999997E-2</v>
      </c>
      <c r="D96" s="69">
        <v>0.12</v>
      </c>
      <c r="E96" s="69">
        <v>5.21E-2</v>
      </c>
      <c r="F96" s="69">
        <v>0.38500000000000001</v>
      </c>
      <c r="G96" s="73">
        <v>0.14249999999999999</v>
      </c>
      <c r="H96" s="71">
        <v>0</v>
      </c>
      <c r="I96" s="29">
        <v>3.3799999999999997E-2</v>
      </c>
      <c r="J96" s="69">
        <v>0.28799999999999998</v>
      </c>
      <c r="K96" s="69">
        <v>3.0999999999999999E-3</v>
      </c>
      <c r="L96" s="69">
        <v>0.95699999999999996</v>
      </c>
      <c r="M96" s="73">
        <v>0.14249999999999999</v>
      </c>
      <c r="N96" s="39">
        <v>0</v>
      </c>
      <c r="O96" s="69">
        <v>2.8400000000000002E-2</v>
      </c>
      <c r="P96" s="69">
        <v>0.44500000000000001</v>
      </c>
      <c r="Q96" s="69">
        <v>-6.4500000000000002E-2</v>
      </c>
      <c r="R96" s="69">
        <v>0.33200000000000002</v>
      </c>
      <c r="S96" s="70"/>
      <c r="T96" s="70"/>
      <c r="U96" s="29">
        <v>6.4799999999999996E-2</v>
      </c>
      <c r="V96" s="69">
        <v>0.35099999999999998</v>
      </c>
      <c r="W96" s="69">
        <v>0.90410000000000001</v>
      </c>
      <c r="X96" s="69">
        <v>7.5999999999999998E-2</v>
      </c>
      <c r="Y96" s="70"/>
      <c r="Z96" s="62"/>
    </row>
    <row r="97" spans="1:26" x14ac:dyDescent="0.3">
      <c r="A97" s="24" t="s">
        <v>41</v>
      </c>
      <c r="B97" s="58" t="s">
        <v>41</v>
      </c>
      <c r="C97" s="34">
        <v>-2.7E-2</v>
      </c>
      <c r="D97" s="35">
        <v>9.8000000000000004E-2</v>
      </c>
      <c r="E97" s="35">
        <v>4.8899999999999999E-2</v>
      </c>
      <c r="F97" s="35">
        <v>0.10299999999999999</v>
      </c>
      <c r="G97" s="35">
        <v>-2.47E-2</v>
      </c>
      <c r="H97" s="35">
        <v>0.156</v>
      </c>
      <c r="I97" s="34">
        <v>-2.58E-2</v>
      </c>
      <c r="J97" s="35">
        <v>0.113</v>
      </c>
      <c r="K97" s="35">
        <v>-8.0000000000000002E-3</v>
      </c>
      <c r="L97" s="35">
        <v>0.78600000000000003</v>
      </c>
      <c r="M97" s="35">
        <v>-2.47E-2</v>
      </c>
      <c r="N97" s="40">
        <v>0.156</v>
      </c>
      <c r="O97" s="35">
        <v>-4.1000000000000003E-3</v>
      </c>
      <c r="P97" s="35">
        <v>0.82699999999999996</v>
      </c>
      <c r="Q97" s="75">
        <v>-7.7299999999999994E-2</v>
      </c>
      <c r="R97" s="72">
        <v>2.4E-2</v>
      </c>
      <c r="S97" s="63"/>
      <c r="T97" s="63"/>
      <c r="U97" s="34">
        <v>-1.21E-2</v>
      </c>
      <c r="V97" s="35">
        <v>0.73199999999999998</v>
      </c>
      <c r="W97" s="35">
        <v>2.69E-2</v>
      </c>
      <c r="X97" s="35">
        <v>0.91100000000000003</v>
      </c>
      <c r="Y97" s="63"/>
      <c r="Z97" s="64"/>
    </row>
  </sheetData>
  <mergeCells count="72">
    <mergeCell ref="U59:Z59"/>
    <mergeCell ref="M49:N49"/>
    <mergeCell ref="O49:P49"/>
    <mergeCell ref="Q49:R49"/>
    <mergeCell ref="S49:T49"/>
    <mergeCell ref="C59:H59"/>
    <mergeCell ref="I59:N59"/>
    <mergeCell ref="O59:T59"/>
    <mergeCell ref="C49:D49"/>
    <mergeCell ref="E49:F49"/>
    <mergeCell ref="G49:H49"/>
    <mergeCell ref="I49:J49"/>
    <mergeCell ref="K49:L49"/>
    <mergeCell ref="U50:V50"/>
    <mergeCell ref="W50:X50"/>
    <mergeCell ref="Y50:Z50"/>
    <mergeCell ref="U48:Z48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49:V49"/>
    <mergeCell ref="W49:X49"/>
    <mergeCell ref="Y49:Z49"/>
    <mergeCell ref="Y45:Z45"/>
    <mergeCell ref="Y46:Z46"/>
    <mergeCell ref="C48:H48"/>
    <mergeCell ref="I48:N48"/>
    <mergeCell ref="O48:T48"/>
    <mergeCell ref="U45:V45"/>
    <mergeCell ref="U46:V46"/>
    <mergeCell ref="W45:X45"/>
    <mergeCell ref="W46:X46"/>
    <mergeCell ref="O46:P46"/>
    <mergeCell ref="Q45:R45"/>
    <mergeCell ref="Q46:R46"/>
    <mergeCell ref="S45:T45"/>
    <mergeCell ref="S46:T46"/>
    <mergeCell ref="I46:J46"/>
    <mergeCell ref="K44:L44"/>
    <mergeCell ref="K45:L45"/>
    <mergeCell ref="K46:L46"/>
    <mergeCell ref="M44:N44"/>
    <mergeCell ref="M45:N45"/>
    <mergeCell ref="M46:N46"/>
    <mergeCell ref="I45:J45"/>
    <mergeCell ref="O45:P45"/>
    <mergeCell ref="Q44:R44"/>
    <mergeCell ref="C46:D46"/>
    <mergeCell ref="E44:F44"/>
    <mergeCell ref="E45:F45"/>
    <mergeCell ref="E46:F46"/>
    <mergeCell ref="G44:H44"/>
    <mergeCell ref="G45:H45"/>
    <mergeCell ref="G46:H46"/>
    <mergeCell ref="C45:D45"/>
    <mergeCell ref="C4:H4"/>
    <mergeCell ref="I4:N4"/>
    <mergeCell ref="O4:T4"/>
    <mergeCell ref="U4:Z4"/>
    <mergeCell ref="C44:D44"/>
    <mergeCell ref="I44:J44"/>
    <mergeCell ref="O44:P44"/>
    <mergeCell ref="S44:T44"/>
    <mergeCell ref="Y44:Z44"/>
    <mergeCell ref="U44:V44"/>
    <mergeCell ref="W44:X44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95"/>
  <sheetViews>
    <sheetView topLeftCell="A37" workbookViewId="0">
      <selection activeCell="A79" sqref="A44:A79"/>
    </sheetView>
  </sheetViews>
  <sheetFormatPr defaultColWidth="9.109375" defaultRowHeight="14.4" x14ac:dyDescent="0.3"/>
  <cols>
    <col min="1" max="1" width="30.33203125" bestFit="1" customWidth="1"/>
    <col min="2" max="2" width="7.109375" bestFit="1" customWidth="1"/>
    <col min="3" max="3" width="6.6640625" bestFit="1" customWidth="1"/>
    <col min="4" max="4" width="7.5546875" bestFit="1" customWidth="1"/>
    <col min="5" max="5" width="5.5546875" bestFit="1" customWidth="1"/>
    <col min="6" max="7" width="6.33203125" bestFit="1" customWidth="1"/>
    <col min="8" max="8" width="2.88671875" customWidth="1"/>
    <col min="9" max="9" width="6.33203125" bestFit="1" customWidth="1"/>
    <col min="10" max="10" width="6.6640625" bestFit="1" customWidth="1"/>
    <col min="11" max="11" width="7.109375" bestFit="1" customWidth="1"/>
    <col min="12" max="12" width="6.44140625" bestFit="1" customWidth="1"/>
    <col min="13" max="13" width="7.109375" bestFit="1" customWidth="1"/>
    <col min="14" max="14" width="6.44140625" bestFit="1" customWidth="1"/>
    <col min="15" max="15" width="2.88671875" customWidth="1"/>
    <col min="16" max="16" width="7.109375" bestFit="1" customWidth="1"/>
    <col min="17" max="17" width="6.6640625" bestFit="1" customWidth="1"/>
    <col min="18" max="18" width="7.5546875" bestFit="1" customWidth="1"/>
    <col min="19" max="19" width="5.5546875" bestFit="1" customWidth="1"/>
    <col min="20" max="21" width="6.33203125" bestFit="1" customWidth="1"/>
  </cols>
  <sheetData>
    <row r="2" spans="1:23" x14ac:dyDescent="0.3">
      <c r="B2" s="57" t="s">
        <v>8</v>
      </c>
      <c r="C2" s="57"/>
      <c r="D2" s="57"/>
      <c r="E2" s="57"/>
      <c r="F2" s="57"/>
      <c r="G2" s="57"/>
      <c r="H2" s="4"/>
      <c r="I2" s="57" t="s">
        <v>42</v>
      </c>
      <c r="J2" s="57"/>
      <c r="K2" s="57"/>
      <c r="L2" s="57"/>
      <c r="M2" s="57"/>
      <c r="N2" s="57"/>
      <c r="O2" s="4"/>
      <c r="P2" s="57" t="s">
        <v>43</v>
      </c>
      <c r="Q2" s="57"/>
      <c r="R2" s="57"/>
      <c r="S2" s="57"/>
      <c r="T2" s="57"/>
      <c r="U2" s="57"/>
      <c r="V2" s="1"/>
    </row>
    <row r="3" spans="1:23" x14ac:dyDescent="0.3">
      <c r="A3" s="4" t="s">
        <v>84</v>
      </c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  <c r="O3" s="2"/>
      <c r="P3" s="2" t="s">
        <v>0</v>
      </c>
      <c r="Q3" s="2" t="s">
        <v>5</v>
      </c>
      <c r="R3" s="2" t="s">
        <v>6</v>
      </c>
      <c r="S3" s="2" t="s">
        <v>7</v>
      </c>
      <c r="T3" s="2">
        <v>2.5000000000000001E-2</v>
      </c>
      <c r="U3" s="2">
        <v>0.97499999999999998</v>
      </c>
    </row>
    <row r="4" spans="1:23" x14ac:dyDescent="0.3">
      <c r="A4" t="s">
        <v>1</v>
      </c>
      <c r="B4" s="5">
        <v>2.4481000000000002</v>
      </c>
      <c r="C4" s="5">
        <v>2.3E-2</v>
      </c>
      <c r="D4" s="5">
        <v>107.392</v>
      </c>
      <c r="E4" s="5">
        <v>0</v>
      </c>
      <c r="F4" s="5">
        <v>2.403</v>
      </c>
      <c r="G4" s="5">
        <v>2.4929999999999999</v>
      </c>
      <c r="H4" s="5"/>
      <c r="I4" s="5">
        <v>1.8144</v>
      </c>
      <c r="J4" s="5">
        <v>3.4000000000000002E-2</v>
      </c>
      <c r="K4" s="5">
        <v>52.646999999999998</v>
      </c>
      <c r="L4" s="5">
        <v>0</v>
      </c>
      <c r="M4" s="5">
        <v>1.7470000000000001</v>
      </c>
      <c r="N4" s="5">
        <v>1.8819999999999999</v>
      </c>
      <c r="O4" s="5"/>
      <c r="P4" s="5">
        <v>3.2507000000000001</v>
      </c>
      <c r="Q4" s="5">
        <v>2.1999999999999999E-2</v>
      </c>
      <c r="R4" s="5">
        <v>149.84299999999999</v>
      </c>
      <c r="S4" s="5">
        <v>0</v>
      </c>
      <c r="T4" s="5">
        <v>3.2080000000000002</v>
      </c>
      <c r="U4" s="5">
        <v>3.2930000000000001</v>
      </c>
    </row>
    <row r="5" spans="1:23" x14ac:dyDescent="0.3">
      <c r="A5" t="s">
        <v>9</v>
      </c>
      <c r="B5" s="5">
        <v>-4.9799999999999997E-2</v>
      </c>
      <c r="C5" s="5">
        <v>4.3999999999999997E-2</v>
      </c>
      <c r="D5" s="5">
        <v>-1.1220000000000001</v>
      </c>
      <c r="E5" s="5">
        <v>0.26200000000000001</v>
      </c>
      <c r="F5" s="5">
        <v>-0.13700000000000001</v>
      </c>
      <c r="G5" s="5">
        <v>3.6999999999999998E-2</v>
      </c>
      <c r="H5" s="5"/>
      <c r="I5" s="5">
        <v>3.5000000000000001E-3</v>
      </c>
      <c r="J5" s="5">
        <v>6.9000000000000006E-2</v>
      </c>
      <c r="K5" s="5">
        <v>5.0999999999999997E-2</v>
      </c>
      <c r="L5" s="5">
        <v>0.96</v>
      </c>
      <c r="M5" s="5">
        <v>-0.13200000000000001</v>
      </c>
      <c r="N5" s="5">
        <v>0.13900000000000001</v>
      </c>
      <c r="O5" s="5"/>
      <c r="P5" s="5">
        <v>-6.4799999999999996E-2</v>
      </c>
      <c r="Q5" s="5">
        <v>4.5999999999999999E-2</v>
      </c>
      <c r="R5" s="5">
        <v>-1.4119999999999999</v>
      </c>
      <c r="S5" s="5">
        <v>0.158</v>
      </c>
      <c r="T5" s="5">
        <v>-0.155</v>
      </c>
      <c r="U5" s="5">
        <v>2.5000000000000001E-2</v>
      </c>
    </row>
    <row r="6" spans="1:23" x14ac:dyDescent="0.3">
      <c r="A6" t="s">
        <v>10</v>
      </c>
      <c r="B6" s="5">
        <v>1.17E-2</v>
      </c>
      <c r="C6" s="5">
        <v>2.5999999999999999E-2</v>
      </c>
      <c r="D6" s="5">
        <v>0.45200000000000001</v>
      </c>
      <c r="E6" s="5">
        <v>0.65200000000000002</v>
      </c>
      <c r="F6" s="5">
        <v>-3.9E-2</v>
      </c>
      <c r="G6" s="5">
        <v>6.2E-2</v>
      </c>
      <c r="H6" s="5"/>
      <c r="I6" s="5">
        <v>2.5000000000000001E-2</v>
      </c>
      <c r="J6" s="5">
        <v>3.9E-2</v>
      </c>
      <c r="K6" s="5">
        <v>0.64100000000000001</v>
      </c>
      <c r="L6" s="5">
        <v>0.52200000000000002</v>
      </c>
      <c r="M6" s="5">
        <v>-5.1999999999999998E-2</v>
      </c>
      <c r="N6" s="5">
        <v>0.10199999999999999</v>
      </c>
      <c r="O6" s="5"/>
      <c r="P6" s="5">
        <v>4.2099999999999999E-2</v>
      </c>
      <c r="Q6" s="5">
        <v>2.4E-2</v>
      </c>
      <c r="R6" s="5">
        <v>1.736</v>
      </c>
      <c r="S6" s="5">
        <v>8.3000000000000004E-2</v>
      </c>
      <c r="T6" s="5">
        <v>-5.0000000000000001E-3</v>
      </c>
      <c r="U6" s="5">
        <v>0.09</v>
      </c>
    </row>
    <row r="7" spans="1:23" x14ac:dyDescent="0.3">
      <c r="A7" t="s">
        <v>11</v>
      </c>
      <c r="B7" s="5">
        <v>-7.4200000000000002E-2</v>
      </c>
      <c r="C7" s="5">
        <v>4.2000000000000003E-2</v>
      </c>
      <c r="D7" s="5">
        <v>-1.772</v>
      </c>
      <c r="E7" s="5">
        <v>7.6999999999999999E-2</v>
      </c>
      <c r="F7" s="5">
        <v>-0.156</v>
      </c>
      <c r="G7" s="5">
        <v>8.0000000000000002E-3</v>
      </c>
      <c r="H7" s="5"/>
      <c r="I7" s="5">
        <v>-5.8000000000000003E-2</v>
      </c>
      <c r="J7" s="5">
        <v>6.5000000000000002E-2</v>
      </c>
      <c r="K7" s="5">
        <v>-0.88700000000000001</v>
      </c>
      <c r="L7" s="5">
        <v>0.375</v>
      </c>
      <c r="M7" s="5">
        <v>-0.186</v>
      </c>
      <c r="N7" s="5">
        <v>7.0000000000000007E-2</v>
      </c>
      <c r="O7" s="5"/>
      <c r="P7" s="5">
        <v>-4.2999999999999997E-2</v>
      </c>
      <c r="Q7" s="5">
        <v>4.3999999999999997E-2</v>
      </c>
      <c r="R7" s="5">
        <v>-0.96699999999999997</v>
      </c>
      <c r="S7" s="5">
        <v>0.33400000000000002</v>
      </c>
      <c r="T7" s="5">
        <v>-0.13</v>
      </c>
      <c r="U7" s="5">
        <v>4.3999999999999997E-2</v>
      </c>
    </row>
    <row r="8" spans="1:23" x14ac:dyDescent="0.3">
      <c r="A8" s="6" t="s">
        <v>12</v>
      </c>
      <c r="B8" s="5">
        <v>2.2000000000000001E-3</v>
      </c>
      <c r="C8" s="5">
        <v>2.5000000000000001E-2</v>
      </c>
      <c r="D8" s="5">
        <v>8.8999999999999996E-2</v>
      </c>
      <c r="E8" s="5">
        <v>0.92900000000000005</v>
      </c>
      <c r="F8" s="5">
        <v>-4.7E-2</v>
      </c>
      <c r="G8" s="5">
        <v>5.0999999999999997E-2</v>
      </c>
      <c r="H8" s="5"/>
      <c r="I8" s="5">
        <v>6.3799999999999996E-2</v>
      </c>
      <c r="J8" s="5">
        <v>0.04</v>
      </c>
      <c r="K8" s="5">
        <v>1.6040000000000001</v>
      </c>
      <c r="L8" s="5">
        <v>0.109</v>
      </c>
      <c r="M8" s="5">
        <v>-1.4E-2</v>
      </c>
      <c r="N8" s="5">
        <v>0.14199999999999999</v>
      </c>
      <c r="O8" s="5"/>
      <c r="P8" s="5">
        <v>6.0600000000000001E-2</v>
      </c>
      <c r="Q8" s="5">
        <v>2.4E-2</v>
      </c>
      <c r="R8" s="5">
        <v>2.5449999999999999</v>
      </c>
      <c r="S8" s="7">
        <v>1.0999999999999999E-2</v>
      </c>
      <c r="T8" s="5">
        <v>1.4E-2</v>
      </c>
      <c r="U8" s="5">
        <v>0.107</v>
      </c>
    </row>
    <row r="9" spans="1:23" x14ac:dyDescent="0.3">
      <c r="A9" s="6" t="s">
        <v>13</v>
      </c>
      <c r="B9" s="5">
        <v>6.3899999999999998E-2</v>
      </c>
      <c r="C9" s="5">
        <v>2.5999999999999999E-2</v>
      </c>
      <c r="D9" s="5">
        <v>2.4529999999999998</v>
      </c>
      <c r="E9" s="7">
        <v>1.4E-2</v>
      </c>
      <c r="F9" s="5">
        <v>1.2999999999999999E-2</v>
      </c>
      <c r="G9" s="5">
        <v>0.115</v>
      </c>
      <c r="H9" s="5"/>
      <c r="I9" s="5">
        <v>0.1041</v>
      </c>
      <c r="J9" s="5">
        <v>3.9E-2</v>
      </c>
      <c r="K9" s="5">
        <v>2.669</v>
      </c>
      <c r="L9" s="7">
        <v>8.0000000000000002E-3</v>
      </c>
      <c r="M9" s="5">
        <v>2.8000000000000001E-2</v>
      </c>
      <c r="N9" s="5">
        <v>0.18099999999999999</v>
      </c>
      <c r="O9" s="5"/>
      <c r="P9" s="5">
        <v>8.3000000000000004E-2</v>
      </c>
      <c r="Q9" s="5">
        <v>2.4E-2</v>
      </c>
      <c r="R9" s="5">
        <v>3.4710000000000001</v>
      </c>
      <c r="S9" s="7">
        <v>1E-3</v>
      </c>
      <c r="T9" s="5">
        <v>3.5999999999999997E-2</v>
      </c>
      <c r="U9" s="5">
        <v>0.13</v>
      </c>
    </row>
    <row r="10" spans="1:23" x14ac:dyDescent="0.3">
      <c r="A10" s="6" t="s">
        <v>14</v>
      </c>
      <c r="B10" s="5">
        <v>1.5599999999999999E-2</v>
      </c>
      <c r="C10" s="5">
        <v>2.5000000000000001E-2</v>
      </c>
      <c r="D10" s="5">
        <v>0.63400000000000001</v>
      </c>
      <c r="E10" s="5">
        <v>0.52600000000000002</v>
      </c>
      <c r="F10" s="5">
        <v>-3.3000000000000002E-2</v>
      </c>
      <c r="G10" s="5">
        <v>6.4000000000000001E-2</v>
      </c>
      <c r="H10" s="5"/>
      <c r="I10" s="5">
        <v>4.9000000000000002E-2</v>
      </c>
      <c r="J10" s="5">
        <v>3.7999999999999999E-2</v>
      </c>
      <c r="K10" s="5">
        <v>1.306</v>
      </c>
      <c r="L10" s="5">
        <v>0.192</v>
      </c>
      <c r="M10" s="5">
        <v>-2.5000000000000001E-2</v>
      </c>
      <c r="N10" s="5">
        <v>0.123</v>
      </c>
      <c r="O10" s="5"/>
      <c r="P10" s="5">
        <v>9.8900000000000002E-2</v>
      </c>
      <c r="Q10" s="5">
        <v>2.3E-2</v>
      </c>
      <c r="R10" s="5">
        <v>4.2389999999999999</v>
      </c>
      <c r="S10" s="7">
        <v>0</v>
      </c>
      <c r="T10" s="5">
        <v>5.2999999999999999E-2</v>
      </c>
      <c r="U10" s="5">
        <v>0.14499999999999999</v>
      </c>
    </row>
    <row r="11" spans="1:23" x14ac:dyDescent="0.3">
      <c r="A11" s="6" t="s">
        <v>15</v>
      </c>
      <c r="B11" s="5">
        <v>-3.04E-2</v>
      </c>
      <c r="C11" s="5">
        <v>2.5000000000000001E-2</v>
      </c>
      <c r="D11" s="5">
        <v>-1.232</v>
      </c>
      <c r="E11" s="5">
        <v>0.218</v>
      </c>
      <c r="F11" s="5">
        <v>-7.9000000000000001E-2</v>
      </c>
      <c r="G11" s="5">
        <v>1.7999999999999999E-2</v>
      </c>
      <c r="H11" s="5"/>
      <c r="I11" s="5">
        <v>-0.12189999999999999</v>
      </c>
      <c r="J11" s="5">
        <v>3.7999999999999999E-2</v>
      </c>
      <c r="K11" s="5">
        <v>-3.242</v>
      </c>
      <c r="L11" s="7">
        <v>1E-3</v>
      </c>
      <c r="M11" s="5">
        <v>-0.19600000000000001</v>
      </c>
      <c r="N11" s="5">
        <v>-4.8000000000000001E-2</v>
      </c>
      <c r="O11" s="5"/>
      <c r="P11" s="5">
        <v>-4.53E-2</v>
      </c>
      <c r="Q11" s="5">
        <v>2.3E-2</v>
      </c>
      <c r="R11" s="5">
        <v>-1.9450000000000001</v>
      </c>
      <c r="S11" s="5">
        <v>5.1999999999999998E-2</v>
      </c>
      <c r="T11" s="5">
        <v>-9.0999999999999998E-2</v>
      </c>
      <c r="U11" s="5">
        <v>0</v>
      </c>
    </row>
    <row r="12" spans="1:23" x14ac:dyDescent="0.3">
      <c r="A12" s="6" t="s">
        <v>16</v>
      </c>
      <c r="B12" s="5">
        <v>8.2199999999999995E-2</v>
      </c>
      <c r="C12" s="5">
        <v>2.5000000000000001E-2</v>
      </c>
      <c r="D12" s="5">
        <v>3.2829999999999999</v>
      </c>
      <c r="E12" s="7">
        <v>1E-3</v>
      </c>
      <c r="F12" s="5">
        <v>3.3000000000000002E-2</v>
      </c>
      <c r="G12" s="5">
        <v>0.13100000000000001</v>
      </c>
      <c r="H12" s="5"/>
      <c r="I12" s="5">
        <v>-2.2800000000000001E-2</v>
      </c>
      <c r="J12" s="5">
        <v>3.7999999999999999E-2</v>
      </c>
      <c r="K12" s="5">
        <v>-0.59599999999999997</v>
      </c>
      <c r="L12" s="5">
        <v>0.55100000000000005</v>
      </c>
      <c r="M12" s="5">
        <v>-9.8000000000000004E-2</v>
      </c>
      <c r="N12" s="5">
        <v>5.1999999999999998E-2</v>
      </c>
      <c r="O12" s="5"/>
      <c r="P12" s="5">
        <v>-1.67E-2</v>
      </c>
      <c r="Q12" s="5">
        <v>2.3E-2</v>
      </c>
      <c r="R12" s="5">
        <v>-0.71299999999999997</v>
      </c>
      <c r="S12" s="5">
        <v>0.47599999999999998</v>
      </c>
      <c r="T12" s="5">
        <v>-6.3E-2</v>
      </c>
      <c r="U12" s="5">
        <v>2.9000000000000001E-2</v>
      </c>
    </row>
    <row r="13" spans="1:23" x14ac:dyDescent="0.3">
      <c r="A13" t="s">
        <v>17</v>
      </c>
      <c r="B13" s="5">
        <v>-2.7300000000000001E-2</v>
      </c>
      <c r="C13" s="5">
        <v>3.4000000000000002E-2</v>
      </c>
      <c r="D13" s="5">
        <v>-0.79500000000000004</v>
      </c>
      <c r="E13" s="5">
        <v>0.42699999999999999</v>
      </c>
      <c r="F13" s="5">
        <v>-9.5000000000000001E-2</v>
      </c>
      <c r="G13" s="5">
        <v>0.04</v>
      </c>
      <c r="H13" s="5"/>
      <c r="I13" s="5">
        <v>-7.4999999999999997E-3</v>
      </c>
      <c r="J13" s="5">
        <v>5.0999999999999997E-2</v>
      </c>
      <c r="K13" s="5">
        <v>-0.14599999999999999</v>
      </c>
      <c r="L13" s="5">
        <v>0.88400000000000001</v>
      </c>
      <c r="M13" s="5">
        <v>-0.108</v>
      </c>
      <c r="N13" s="5">
        <v>9.2999999999999999E-2</v>
      </c>
      <c r="O13" s="5"/>
      <c r="P13" s="5">
        <v>-1.7999999999999999E-2</v>
      </c>
      <c r="Q13" s="5">
        <v>3.3000000000000002E-2</v>
      </c>
      <c r="R13" s="5">
        <v>-0.54700000000000004</v>
      </c>
      <c r="S13" s="5">
        <v>0.58499999999999996</v>
      </c>
      <c r="T13" s="5">
        <v>-8.2000000000000003E-2</v>
      </c>
      <c r="U13" s="5">
        <v>4.5999999999999999E-2</v>
      </c>
      <c r="W13" s="3"/>
    </row>
    <row r="14" spans="1:23" x14ac:dyDescent="0.3">
      <c r="A14" t="s">
        <v>18</v>
      </c>
      <c r="B14" s="5">
        <v>4.1999999999999997E-3</v>
      </c>
      <c r="C14" s="5">
        <v>2.5000000000000001E-2</v>
      </c>
      <c r="D14" s="5">
        <v>0.16800000000000001</v>
      </c>
      <c r="E14" s="5">
        <v>0.86699999999999999</v>
      </c>
      <c r="F14" s="5">
        <v>-4.4999999999999998E-2</v>
      </c>
      <c r="G14" s="5">
        <v>5.2999999999999999E-2</v>
      </c>
      <c r="H14" s="5"/>
      <c r="I14" s="5">
        <v>-1.95E-2</v>
      </c>
      <c r="J14" s="5">
        <v>0.04</v>
      </c>
      <c r="K14" s="5">
        <v>-0.49099999999999999</v>
      </c>
      <c r="L14" s="5">
        <v>0.623</v>
      </c>
      <c r="M14" s="5">
        <v>-9.7000000000000003E-2</v>
      </c>
      <c r="N14" s="5">
        <v>5.8000000000000003E-2</v>
      </c>
      <c r="O14" s="5"/>
      <c r="P14" s="5">
        <v>-1.6199999999999999E-2</v>
      </c>
      <c r="Q14" s="5">
        <v>2.4E-2</v>
      </c>
      <c r="R14" s="5">
        <v>-0.67600000000000005</v>
      </c>
      <c r="S14" s="5">
        <v>0.499</v>
      </c>
      <c r="T14" s="5">
        <v>-6.3E-2</v>
      </c>
      <c r="U14" s="5">
        <v>3.1E-2</v>
      </c>
    </row>
    <row r="15" spans="1:23" x14ac:dyDescent="0.3">
      <c r="A15" s="6" t="s">
        <v>19</v>
      </c>
      <c r="B15" s="5">
        <v>1.8700000000000001E-2</v>
      </c>
      <c r="C15" s="5">
        <v>2.5000000000000001E-2</v>
      </c>
      <c r="D15" s="5">
        <v>0.73299999999999998</v>
      </c>
      <c r="E15" s="5">
        <v>0.46400000000000002</v>
      </c>
      <c r="F15" s="5">
        <v>-3.1E-2</v>
      </c>
      <c r="G15" s="5">
        <v>6.9000000000000006E-2</v>
      </c>
      <c r="H15" s="5"/>
      <c r="I15" s="5">
        <v>3.1800000000000002E-2</v>
      </c>
      <c r="J15" s="5">
        <v>3.7999999999999999E-2</v>
      </c>
      <c r="K15" s="5">
        <v>0.83399999999999996</v>
      </c>
      <c r="L15" s="5">
        <v>0.40500000000000003</v>
      </c>
      <c r="M15" s="5">
        <v>-4.2999999999999997E-2</v>
      </c>
      <c r="N15" s="5">
        <v>0.107</v>
      </c>
      <c r="O15" s="5"/>
      <c r="P15" s="5">
        <v>6.4600000000000005E-2</v>
      </c>
      <c r="Q15" s="5">
        <v>2.4E-2</v>
      </c>
      <c r="R15" s="5">
        <v>2.73</v>
      </c>
      <c r="S15" s="7">
        <v>6.0000000000000001E-3</v>
      </c>
      <c r="T15" s="5">
        <v>1.7999999999999999E-2</v>
      </c>
      <c r="U15" s="5">
        <v>0.111</v>
      </c>
    </row>
    <row r="16" spans="1:23" x14ac:dyDescent="0.3">
      <c r="A16" s="6" t="s">
        <v>20</v>
      </c>
      <c r="B16" s="5">
        <v>-1.6899999999999998E-2</v>
      </c>
      <c r="C16" s="5">
        <v>2.5000000000000001E-2</v>
      </c>
      <c r="D16" s="5">
        <v>-0.68300000000000005</v>
      </c>
      <c r="E16" s="5">
        <v>0.495</v>
      </c>
      <c r="F16" s="5">
        <v>-6.6000000000000003E-2</v>
      </c>
      <c r="G16" s="5">
        <v>3.2000000000000001E-2</v>
      </c>
      <c r="H16" s="5"/>
      <c r="I16" s="5">
        <v>3.8100000000000002E-2</v>
      </c>
      <c r="J16" s="5">
        <v>3.7999999999999999E-2</v>
      </c>
      <c r="K16" s="5">
        <v>0.999</v>
      </c>
      <c r="L16" s="5">
        <v>0.318</v>
      </c>
      <c r="M16" s="5">
        <v>-3.6999999999999998E-2</v>
      </c>
      <c r="N16" s="5">
        <v>0.113</v>
      </c>
      <c r="O16" s="5"/>
      <c r="P16" s="5">
        <v>4.6399999999999997E-2</v>
      </c>
      <c r="Q16" s="5">
        <v>2.3E-2</v>
      </c>
      <c r="R16" s="5">
        <v>1.982</v>
      </c>
      <c r="S16" s="7">
        <v>4.8000000000000001E-2</v>
      </c>
      <c r="T16" s="5">
        <v>0</v>
      </c>
      <c r="U16" s="5">
        <v>9.1999999999999998E-2</v>
      </c>
    </row>
    <row r="17" spans="1:21" x14ac:dyDescent="0.3">
      <c r="A17" t="s">
        <v>21</v>
      </c>
      <c r="B17" s="5">
        <v>-3.8399999999999997E-2</v>
      </c>
      <c r="C17" s="5">
        <v>2.5000000000000001E-2</v>
      </c>
      <c r="D17" s="5">
        <v>-1.56</v>
      </c>
      <c r="E17" s="5">
        <v>0.11899999999999999</v>
      </c>
      <c r="F17" s="5">
        <v>-8.6999999999999994E-2</v>
      </c>
      <c r="G17" s="5">
        <v>0.01</v>
      </c>
      <c r="H17" s="5"/>
      <c r="I17" s="5">
        <v>-3.6400000000000002E-2</v>
      </c>
      <c r="J17" s="5">
        <v>3.7999999999999999E-2</v>
      </c>
      <c r="K17" s="5">
        <v>-0.96499999999999997</v>
      </c>
      <c r="L17" s="5">
        <v>0.33500000000000002</v>
      </c>
      <c r="M17" s="5">
        <v>-0.111</v>
      </c>
      <c r="N17" s="5">
        <v>3.7999999999999999E-2</v>
      </c>
      <c r="O17" s="5"/>
      <c r="P17" s="5">
        <v>-3.5299999999999998E-2</v>
      </c>
      <c r="Q17" s="5">
        <v>2.3E-2</v>
      </c>
      <c r="R17" s="5">
        <v>-1.5149999999999999</v>
      </c>
      <c r="S17" s="5">
        <v>0.13</v>
      </c>
      <c r="T17" s="5">
        <v>-8.1000000000000003E-2</v>
      </c>
      <c r="U17" s="5">
        <v>0.01</v>
      </c>
    </row>
    <row r="18" spans="1:21" x14ac:dyDescent="0.3">
      <c r="A18" s="6" t="s">
        <v>22</v>
      </c>
      <c r="B18" s="5">
        <v>-2.0799999999999999E-2</v>
      </c>
      <c r="C18" s="5">
        <v>2.5000000000000001E-2</v>
      </c>
      <c r="D18" s="5">
        <v>-0.83499999999999996</v>
      </c>
      <c r="E18" s="5">
        <v>0.40400000000000003</v>
      </c>
      <c r="F18" s="5">
        <v>-7.0000000000000007E-2</v>
      </c>
      <c r="G18" s="5">
        <v>2.8000000000000001E-2</v>
      </c>
      <c r="H18" s="5"/>
      <c r="I18" s="5">
        <v>8.72E-2</v>
      </c>
      <c r="J18" s="5">
        <v>3.7999999999999999E-2</v>
      </c>
      <c r="K18" s="5">
        <v>2.2690000000000001</v>
      </c>
      <c r="L18" s="7">
        <v>2.4E-2</v>
      </c>
      <c r="M18" s="5">
        <v>1.2E-2</v>
      </c>
      <c r="N18" s="5">
        <v>0.16300000000000001</v>
      </c>
      <c r="O18" s="5"/>
      <c r="P18" s="5">
        <v>2.8500000000000001E-2</v>
      </c>
      <c r="Q18" s="5">
        <v>2.3E-2</v>
      </c>
      <c r="R18" s="5">
        <v>1.216</v>
      </c>
      <c r="S18" s="5">
        <v>0.224</v>
      </c>
      <c r="T18" s="5">
        <v>-1.7000000000000001E-2</v>
      </c>
      <c r="U18" s="5">
        <v>7.3999999999999996E-2</v>
      </c>
    </row>
    <row r="19" spans="1:21" x14ac:dyDescent="0.3">
      <c r="A19" t="s">
        <v>23</v>
      </c>
      <c r="B19" s="5">
        <v>-1.9300000000000001E-2</v>
      </c>
      <c r="C19" s="5">
        <v>3.5000000000000003E-2</v>
      </c>
      <c r="D19" s="5">
        <v>-0.55900000000000005</v>
      </c>
      <c r="E19" s="5">
        <v>0.57599999999999996</v>
      </c>
      <c r="F19" s="5">
        <v>-8.6999999999999994E-2</v>
      </c>
      <c r="G19" s="5">
        <v>4.8000000000000001E-2</v>
      </c>
      <c r="H19" s="5"/>
      <c r="I19" s="5">
        <v>5.7999999999999996E-3</v>
      </c>
      <c r="J19" s="5">
        <v>5.2999999999999999E-2</v>
      </c>
      <c r="K19" s="5">
        <v>0.11</v>
      </c>
      <c r="L19" s="5">
        <v>0.91200000000000003</v>
      </c>
      <c r="M19" s="5">
        <v>-9.7000000000000003E-2</v>
      </c>
      <c r="N19" s="5">
        <v>0.109</v>
      </c>
      <c r="O19" s="5"/>
      <c r="P19" s="5">
        <v>1.34E-2</v>
      </c>
      <c r="Q19" s="5">
        <v>3.2000000000000001E-2</v>
      </c>
      <c r="R19" s="5">
        <v>0.42199999999999999</v>
      </c>
      <c r="S19" s="5">
        <v>0.67300000000000004</v>
      </c>
      <c r="T19" s="5">
        <v>-4.9000000000000002E-2</v>
      </c>
      <c r="U19" s="5">
        <v>7.5999999999999998E-2</v>
      </c>
    </row>
    <row r="20" spans="1:21" x14ac:dyDescent="0.3">
      <c r="A20" t="s">
        <v>24</v>
      </c>
      <c r="B20" s="5">
        <v>-7.7000000000000002E-3</v>
      </c>
      <c r="C20" s="5">
        <v>2.5000000000000001E-2</v>
      </c>
      <c r="D20" s="5">
        <v>-0.307</v>
      </c>
      <c r="E20" s="5">
        <v>0.75900000000000001</v>
      </c>
      <c r="F20" s="5">
        <v>-5.7000000000000002E-2</v>
      </c>
      <c r="G20" s="5">
        <v>4.2000000000000003E-2</v>
      </c>
      <c r="H20" s="5"/>
      <c r="I20" s="5">
        <v>7.5600000000000001E-2</v>
      </c>
      <c r="J20" s="5">
        <v>4.1000000000000002E-2</v>
      </c>
      <c r="K20" s="5">
        <v>1.863</v>
      </c>
      <c r="L20" s="5">
        <v>6.3E-2</v>
      </c>
      <c r="M20" s="5">
        <v>-4.0000000000000001E-3</v>
      </c>
      <c r="N20" s="5">
        <v>0.155</v>
      </c>
      <c r="O20" s="5"/>
      <c r="P20" s="5">
        <v>-1.5900000000000001E-2</v>
      </c>
      <c r="Q20" s="5">
        <v>2.4E-2</v>
      </c>
      <c r="R20" s="5">
        <v>-0.66700000000000004</v>
      </c>
      <c r="S20" s="5">
        <v>0.505</v>
      </c>
      <c r="T20" s="5">
        <v>-6.3E-2</v>
      </c>
      <c r="U20" s="5">
        <v>3.1E-2</v>
      </c>
    </row>
    <row r="21" spans="1:21" x14ac:dyDescent="0.3">
      <c r="A21" s="6" t="s">
        <v>25</v>
      </c>
      <c r="B21" s="5">
        <v>8.8800000000000004E-2</v>
      </c>
      <c r="C21" s="5">
        <v>3.5000000000000003E-2</v>
      </c>
      <c r="D21" s="5">
        <v>2.5739999999999998</v>
      </c>
      <c r="E21" s="7">
        <v>0.01</v>
      </c>
      <c r="F21" s="5">
        <v>2.1000000000000001E-2</v>
      </c>
      <c r="G21" s="5">
        <v>0.157</v>
      </c>
      <c r="H21" s="5"/>
      <c r="I21" s="5">
        <v>5.28E-2</v>
      </c>
      <c r="J21" s="5">
        <v>5.1999999999999998E-2</v>
      </c>
      <c r="K21" s="5">
        <v>1.0089999999999999</v>
      </c>
      <c r="L21" s="5">
        <v>0.313</v>
      </c>
      <c r="M21" s="5">
        <v>-0.05</v>
      </c>
      <c r="N21" s="5">
        <v>0.156</v>
      </c>
      <c r="O21" s="5"/>
      <c r="P21" s="5">
        <v>0.1135</v>
      </c>
      <c r="Q21" s="5">
        <v>3.2000000000000001E-2</v>
      </c>
      <c r="R21" s="5">
        <v>3.4980000000000002</v>
      </c>
      <c r="S21" s="7">
        <v>0</v>
      </c>
      <c r="T21" s="5">
        <v>0.05</v>
      </c>
      <c r="U21" s="5">
        <v>0.17699999999999999</v>
      </c>
    </row>
    <row r="22" spans="1:21" x14ac:dyDescent="0.3">
      <c r="A22" s="6" t="s">
        <v>26</v>
      </c>
      <c r="B22" s="5">
        <v>-5.5E-2</v>
      </c>
      <c r="C22" s="5">
        <v>2.9000000000000001E-2</v>
      </c>
      <c r="D22" s="5">
        <v>-1.909</v>
      </c>
      <c r="E22" s="5">
        <v>5.6000000000000001E-2</v>
      </c>
      <c r="F22" s="5">
        <v>-0.111</v>
      </c>
      <c r="G22" s="5">
        <v>2E-3</v>
      </c>
      <c r="H22" s="5"/>
      <c r="I22" s="5">
        <v>-9.5200000000000007E-2</v>
      </c>
      <c r="J22" s="5">
        <v>4.2999999999999997E-2</v>
      </c>
      <c r="K22" s="5">
        <v>-2.2360000000000002</v>
      </c>
      <c r="L22" s="7">
        <v>2.5999999999999999E-2</v>
      </c>
      <c r="M22" s="5">
        <v>-0.17899999999999999</v>
      </c>
      <c r="N22" s="5">
        <v>-1.2E-2</v>
      </c>
      <c r="O22" s="5"/>
      <c r="P22" s="5">
        <v>-3.09E-2</v>
      </c>
      <c r="Q22" s="5">
        <v>2.5999999999999999E-2</v>
      </c>
      <c r="R22" s="5">
        <v>-1.1990000000000001</v>
      </c>
      <c r="S22" s="5">
        <v>0.23100000000000001</v>
      </c>
      <c r="T22" s="5">
        <v>-8.1000000000000003E-2</v>
      </c>
      <c r="U22" s="5">
        <v>0.02</v>
      </c>
    </row>
    <row r="23" spans="1:21" x14ac:dyDescent="0.3">
      <c r="A23" t="s">
        <v>27</v>
      </c>
      <c r="B23" s="5">
        <v>-4.1000000000000003E-3</v>
      </c>
      <c r="C23" s="5">
        <v>3.3000000000000002E-2</v>
      </c>
      <c r="D23" s="5">
        <v>-0.124</v>
      </c>
      <c r="E23" s="5">
        <v>0.90200000000000002</v>
      </c>
      <c r="F23" s="5">
        <v>-7.0000000000000007E-2</v>
      </c>
      <c r="G23" s="5">
        <v>6.0999999999999999E-2</v>
      </c>
      <c r="H23" s="5"/>
      <c r="I23" s="5">
        <v>-1.66E-2</v>
      </c>
      <c r="J23" s="5">
        <v>4.8000000000000001E-2</v>
      </c>
      <c r="K23" s="5">
        <v>-0.34599999999999997</v>
      </c>
      <c r="L23" s="5">
        <v>0.72899999999999998</v>
      </c>
      <c r="M23" s="5">
        <v>-0.111</v>
      </c>
      <c r="N23" s="5">
        <v>7.8E-2</v>
      </c>
      <c r="O23" s="5"/>
      <c r="P23" s="5">
        <v>-3.1699999999999999E-2</v>
      </c>
      <c r="Q23" s="5">
        <v>0.03</v>
      </c>
      <c r="R23" s="5">
        <v>-1.0429999999999999</v>
      </c>
      <c r="S23" s="5">
        <v>0.29699999999999999</v>
      </c>
      <c r="T23" s="5">
        <v>-9.0999999999999998E-2</v>
      </c>
      <c r="U23" s="5">
        <v>2.8000000000000001E-2</v>
      </c>
    </row>
    <row r="24" spans="1:21" x14ac:dyDescent="0.3">
      <c r="A24" t="s">
        <v>28</v>
      </c>
      <c r="B24" s="5">
        <v>-3.6200000000000003E-2</v>
      </c>
      <c r="C24" s="5">
        <v>3.1E-2</v>
      </c>
      <c r="D24" s="5">
        <v>-1.1819999999999999</v>
      </c>
      <c r="E24" s="5">
        <v>0.23699999999999999</v>
      </c>
      <c r="F24" s="5">
        <v>-9.6000000000000002E-2</v>
      </c>
      <c r="G24" s="5">
        <v>2.4E-2</v>
      </c>
      <c r="H24" s="5"/>
      <c r="I24" s="5">
        <v>3.9600000000000003E-2</v>
      </c>
      <c r="J24" s="5">
        <v>4.7E-2</v>
      </c>
      <c r="K24" s="5">
        <v>0.84</v>
      </c>
      <c r="L24" s="5">
        <v>0.40100000000000002</v>
      </c>
      <c r="M24" s="5">
        <v>-5.2999999999999999E-2</v>
      </c>
      <c r="N24" s="5">
        <v>0.13200000000000001</v>
      </c>
      <c r="O24" s="5"/>
      <c r="P24" s="5">
        <v>1.55E-2</v>
      </c>
      <c r="Q24" s="5">
        <v>2.8000000000000001E-2</v>
      </c>
      <c r="R24" s="5">
        <v>0.55900000000000005</v>
      </c>
      <c r="S24" s="5">
        <v>0.57599999999999996</v>
      </c>
      <c r="T24" s="5">
        <v>-3.9E-2</v>
      </c>
      <c r="U24" s="5">
        <v>7.0000000000000007E-2</v>
      </c>
    </row>
    <row r="25" spans="1:21" x14ac:dyDescent="0.3">
      <c r="A25" s="6" t="s">
        <v>29</v>
      </c>
      <c r="B25" s="5">
        <v>-4.2000000000000003E-2</v>
      </c>
      <c r="C25" s="5">
        <v>2.8000000000000001E-2</v>
      </c>
      <c r="D25" s="5">
        <v>-1.5149999999999999</v>
      </c>
      <c r="E25" s="5">
        <v>0.13</v>
      </c>
      <c r="F25" s="5">
        <v>-9.6000000000000002E-2</v>
      </c>
      <c r="G25" s="5">
        <v>1.2E-2</v>
      </c>
      <c r="H25" s="5"/>
      <c r="I25" s="5">
        <v>-9.6199999999999994E-2</v>
      </c>
      <c r="J25" s="5">
        <v>4.1000000000000002E-2</v>
      </c>
      <c r="K25" s="5">
        <v>-2.3340000000000001</v>
      </c>
      <c r="L25" s="7">
        <v>0.02</v>
      </c>
      <c r="M25" s="5">
        <v>-0.17699999999999999</v>
      </c>
      <c r="N25" s="5">
        <v>-1.4999999999999999E-2</v>
      </c>
      <c r="O25" s="5"/>
      <c r="P25" s="5">
        <v>1.5900000000000001E-2</v>
      </c>
      <c r="Q25" s="5">
        <v>2.5999999999999999E-2</v>
      </c>
      <c r="R25" s="5">
        <v>0.61599999999999999</v>
      </c>
      <c r="S25" s="5">
        <v>0.53800000000000003</v>
      </c>
      <c r="T25" s="5">
        <v>-3.5000000000000003E-2</v>
      </c>
      <c r="U25" s="5">
        <v>6.7000000000000004E-2</v>
      </c>
    </row>
    <row r="26" spans="1:21" x14ac:dyDescent="0.3">
      <c r="A26" t="s">
        <v>30</v>
      </c>
      <c r="B26" s="5">
        <v>5.4899999999999997E-2</v>
      </c>
      <c r="C26" s="5">
        <v>3.4000000000000002E-2</v>
      </c>
      <c r="D26" s="5">
        <v>1.5980000000000001</v>
      </c>
      <c r="E26" s="5">
        <v>0.11</v>
      </c>
      <c r="F26" s="5">
        <v>-1.2E-2</v>
      </c>
      <c r="G26" s="5">
        <v>0.122</v>
      </c>
      <c r="H26" s="5"/>
      <c r="I26" s="5">
        <v>-4.0899999999999999E-2</v>
      </c>
      <c r="J26" s="5">
        <v>5.1999999999999998E-2</v>
      </c>
      <c r="K26" s="5">
        <v>-0.78300000000000003</v>
      </c>
      <c r="L26" s="5">
        <v>0.434</v>
      </c>
      <c r="M26" s="5">
        <v>-0.14299999999999999</v>
      </c>
      <c r="N26" s="5">
        <v>6.2E-2</v>
      </c>
      <c r="O26" s="5"/>
      <c r="P26" s="5">
        <v>2.2000000000000001E-3</v>
      </c>
      <c r="Q26" s="5">
        <v>0.03</v>
      </c>
      <c r="R26" s="5">
        <v>7.2999999999999995E-2</v>
      </c>
      <c r="S26" s="5">
        <v>0.94199999999999995</v>
      </c>
      <c r="T26" s="5">
        <v>-5.7000000000000002E-2</v>
      </c>
      <c r="U26" s="5">
        <v>6.2E-2</v>
      </c>
    </row>
    <row r="27" spans="1:21" x14ac:dyDescent="0.3">
      <c r="A27" t="s">
        <v>31</v>
      </c>
      <c r="B27" s="5">
        <v>-1.2999999999999999E-2</v>
      </c>
      <c r="C27" s="5">
        <v>2.9000000000000001E-2</v>
      </c>
      <c r="D27" s="5">
        <v>-0.44500000000000001</v>
      </c>
      <c r="E27" s="5">
        <v>0.65600000000000003</v>
      </c>
      <c r="F27" s="5">
        <v>-7.0000000000000007E-2</v>
      </c>
      <c r="G27" s="5">
        <v>4.3999999999999997E-2</v>
      </c>
      <c r="H27" s="5"/>
      <c r="I27" s="5">
        <v>-1.5900000000000001E-2</v>
      </c>
      <c r="J27" s="5">
        <v>4.3999999999999997E-2</v>
      </c>
      <c r="K27" s="5">
        <v>-0.36099999999999999</v>
      </c>
      <c r="L27" s="5">
        <v>0.71799999999999997</v>
      </c>
      <c r="M27" s="5">
        <v>-0.10299999999999999</v>
      </c>
      <c r="N27" s="5">
        <v>7.0999999999999994E-2</v>
      </c>
      <c r="O27" s="5"/>
      <c r="P27" s="5">
        <v>3.0999999999999999E-3</v>
      </c>
      <c r="Q27" s="5">
        <v>2.5999999999999999E-2</v>
      </c>
      <c r="R27" s="5">
        <v>0.11799999999999999</v>
      </c>
      <c r="S27" s="5">
        <v>0.90600000000000003</v>
      </c>
      <c r="T27" s="5">
        <v>-4.8000000000000001E-2</v>
      </c>
      <c r="U27" s="5">
        <v>5.3999999999999999E-2</v>
      </c>
    </row>
    <row r="28" spans="1:21" x14ac:dyDescent="0.3">
      <c r="A28" s="6" t="s">
        <v>32</v>
      </c>
      <c r="B28" s="5">
        <v>-4.3700000000000003E-2</v>
      </c>
      <c r="C28" s="5">
        <v>3.2000000000000001E-2</v>
      </c>
      <c r="D28" s="5">
        <v>-1.349</v>
      </c>
      <c r="E28" s="5">
        <v>0.17799999999999999</v>
      </c>
      <c r="F28" s="5">
        <v>-0.107</v>
      </c>
      <c r="G28" s="5">
        <v>0.02</v>
      </c>
      <c r="H28" s="5"/>
      <c r="I28" s="5">
        <v>-2.1100000000000001E-2</v>
      </c>
      <c r="J28" s="5">
        <v>4.9000000000000002E-2</v>
      </c>
      <c r="K28" s="5">
        <v>-0.434</v>
      </c>
      <c r="L28" s="5">
        <v>0.66500000000000004</v>
      </c>
      <c r="M28" s="5">
        <v>-0.11700000000000001</v>
      </c>
      <c r="N28" s="5">
        <v>7.4999999999999997E-2</v>
      </c>
      <c r="O28" s="5"/>
      <c r="P28" s="5">
        <v>-6.7699999999999996E-2</v>
      </c>
      <c r="Q28" s="5">
        <v>0.03</v>
      </c>
      <c r="R28" s="5">
        <v>-2.23</v>
      </c>
      <c r="S28" s="7">
        <v>2.5999999999999999E-2</v>
      </c>
      <c r="T28" s="5">
        <v>-0.127</v>
      </c>
      <c r="U28" s="5">
        <v>-8.0000000000000002E-3</v>
      </c>
    </row>
    <row r="29" spans="1:21" x14ac:dyDescent="0.3">
      <c r="A29" s="6" t="s">
        <v>33</v>
      </c>
      <c r="B29" s="5">
        <v>-2.23E-2</v>
      </c>
      <c r="C29" s="5">
        <v>3.1E-2</v>
      </c>
      <c r="D29" s="5">
        <v>-0.70799999999999996</v>
      </c>
      <c r="E29" s="5">
        <v>0.47899999999999998</v>
      </c>
      <c r="F29" s="5">
        <v>-8.4000000000000005E-2</v>
      </c>
      <c r="G29" s="5">
        <v>3.9E-2</v>
      </c>
      <c r="H29" s="5"/>
      <c r="I29" s="5">
        <v>-9.8500000000000004E-2</v>
      </c>
      <c r="J29" s="5">
        <v>4.9000000000000002E-2</v>
      </c>
      <c r="K29" s="5">
        <v>-2.016</v>
      </c>
      <c r="L29" s="7">
        <v>4.3999999999999997E-2</v>
      </c>
      <c r="M29" s="5">
        <v>-0.19400000000000001</v>
      </c>
      <c r="N29" s="5">
        <v>-3.0000000000000001E-3</v>
      </c>
      <c r="O29" s="5"/>
      <c r="P29" s="5">
        <v>2.4400000000000002E-2</v>
      </c>
      <c r="Q29" s="5">
        <v>2.8000000000000001E-2</v>
      </c>
      <c r="R29" s="5">
        <v>0.872</v>
      </c>
      <c r="S29" s="5">
        <v>0.38300000000000001</v>
      </c>
      <c r="T29" s="5">
        <v>-0.03</v>
      </c>
      <c r="U29" s="5">
        <v>7.9000000000000001E-2</v>
      </c>
    </row>
    <row r="30" spans="1:21" x14ac:dyDescent="0.3">
      <c r="A30" t="s">
        <v>34</v>
      </c>
      <c r="B30" s="5">
        <v>-3.2399999999999998E-2</v>
      </c>
      <c r="C30" s="5">
        <v>2.7E-2</v>
      </c>
      <c r="D30" s="5">
        <v>-1.1919999999999999</v>
      </c>
      <c r="E30" s="5">
        <v>0.23400000000000001</v>
      </c>
      <c r="F30" s="5">
        <v>-8.5999999999999993E-2</v>
      </c>
      <c r="G30" s="5">
        <v>2.1000000000000001E-2</v>
      </c>
      <c r="H30" s="5"/>
      <c r="I30" s="5">
        <v>1.1599999999999999E-2</v>
      </c>
      <c r="J30" s="5">
        <v>4.2999999999999997E-2</v>
      </c>
      <c r="K30" s="5">
        <v>0.27200000000000002</v>
      </c>
      <c r="L30" s="5">
        <v>0.78600000000000003</v>
      </c>
      <c r="M30" s="5">
        <v>-7.1999999999999995E-2</v>
      </c>
      <c r="N30" s="5">
        <v>9.5000000000000001E-2</v>
      </c>
      <c r="O30" s="5"/>
      <c r="P30" s="5">
        <v>-2.81E-2</v>
      </c>
      <c r="Q30" s="5">
        <v>2.5000000000000001E-2</v>
      </c>
      <c r="R30" s="5">
        <v>-1.115</v>
      </c>
      <c r="S30" s="5">
        <v>0.26500000000000001</v>
      </c>
      <c r="T30" s="5">
        <v>-7.8E-2</v>
      </c>
      <c r="U30" s="5">
        <v>2.1000000000000001E-2</v>
      </c>
    </row>
    <row r="31" spans="1:21" x14ac:dyDescent="0.3">
      <c r="A31" s="6" t="s">
        <v>35</v>
      </c>
      <c r="B31" s="5">
        <v>-0.15720000000000001</v>
      </c>
      <c r="C31" s="5">
        <v>3.4000000000000002E-2</v>
      </c>
      <c r="D31" s="5">
        <v>-4.6340000000000003</v>
      </c>
      <c r="E31" s="7">
        <v>0</v>
      </c>
      <c r="F31" s="5">
        <v>-0.224</v>
      </c>
      <c r="G31" s="5">
        <v>-9.0999999999999998E-2</v>
      </c>
      <c r="H31" s="5"/>
      <c r="I31" s="5">
        <v>-8.2699999999999996E-2</v>
      </c>
      <c r="J31" s="5">
        <v>4.9000000000000002E-2</v>
      </c>
      <c r="K31" s="5">
        <v>-1.6950000000000001</v>
      </c>
      <c r="L31" s="5">
        <v>0.09</v>
      </c>
      <c r="M31" s="5">
        <v>-0.17899999999999999</v>
      </c>
      <c r="N31" s="5">
        <v>1.2999999999999999E-2</v>
      </c>
      <c r="O31" s="5"/>
      <c r="P31" s="5">
        <v>-0.151</v>
      </c>
      <c r="Q31" s="5">
        <v>3.3000000000000002E-2</v>
      </c>
      <c r="R31" s="5">
        <v>-4.5709999999999997</v>
      </c>
      <c r="S31" s="7">
        <v>0</v>
      </c>
      <c r="T31" s="5">
        <v>-0.216</v>
      </c>
      <c r="U31" s="5">
        <v>-8.5999999999999993E-2</v>
      </c>
    </row>
    <row r="32" spans="1:21" x14ac:dyDescent="0.3">
      <c r="A32" t="s">
        <v>2</v>
      </c>
      <c r="B32" s="5">
        <v>-1.54E-2</v>
      </c>
      <c r="C32" s="5">
        <v>0.03</v>
      </c>
      <c r="D32" s="5">
        <v>-0.51600000000000001</v>
      </c>
      <c r="E32" s="5">
        <v>0.60599999999999998</v>
      </c>
      <c r="F32" s="5">
        <v>-7.3999999999999996E-2</v>
      </c>
      <c r="G32" s="5">
        <v>4.2999999999999997E-2</v>
      </c>
      <c r="H32" s="5"/>
      <c r="I32" s="5">
        <v>-9.2999999999999992E-3</v>
      </c>
      <c r="J32" s="5">
        <v>4.2999999999999997E-2</v>
      </c>
      <c r="K32" s="5">
        <v>-0.217</v>
      </c>
      <c r="L32" s="5">
        <v>0.82799999999999996</v>
      </c>
      <c r="M32" s="5">
        <v>-9.2999999999999999E-2</v>
      </c>
      <c r="N32" s="5">
        <v>7.4999999999999997E-2</v>
      </c>
      <c r="O32" s="5"/>
      <c r="P32" s="5">
        <v>-4.6300000000000001E-2</v>
      </c>
      <c r="Q32" s="5">
        <v>2.9000000000000001E-2</v>
      </c>
      <c r="R32" s="5">
        <v>-1.5740000000000001</v>
      </c>
      <c r="S32" s="5">
        <v>0.11600000000000001</v>
      </c>
      <c r="T32" s="5">
        <v>-0.104</v>
      </c>
      <c r="U32" s="5">
        <v>1.0999999999999999E-2</v>
      </c>
    </row>
    <row r="33" spans="1:21" x14ac:dyDescent="0.3">
      <c r="A33" s="6" t="s">
        <v>3</v>
      </c>
      <c r="B33" s="5">
        <v>-0.1147</v>
      </c>
      <c r="C33" s="5">
        <v>2.5000000000000001E-2</v>
      </c>
      <c r="D33" s="5">
        <v>-4.5510000000000002</v>
      </c>
      <c r="E33" s="7">
        <v>0</v>
      </c>
      <c r="F33" s="5">
        <v>-0.16400000000000001</v>
      </c>
      <c r="G33" s="5">
        <v>-6.5000000000000002E-2</v>
      </c>
      <c r="H33" s="5"/>
      <c r="I33" s="5">
        <v>-0.19350000000000001</v>
      </c>
      <c r="J33" s="5">
        <v>4.2000000000000003E-2</v>
      </c>
      <c r="K33" s="5">
        <v>-4.601</v>
      </c>
      <c r="L33" s="7">
        <v>0</v>
      </c>
      <c r="M33" s="5">
        <v>-0.27600000000000002</v>
      </c>
      <c r="N33" s="5">
        <v>-0.111</v>
      </c>
      <c r="O33" s="5"/>
      <c r="P33" s="5">
        <v>-4.9399999999999999E-2</v>
      </c>
      <c r="Q33" s="5">
        <v>2.4E-2</v>
      </c>
      <c r="R33" s="5">
        <v>-2.0859999999999999</v>
      </c>
      <c r="S33" s="7">
        <v>3.6999999999999998E-2</v>
      </c>
      <c r="T33" s="5">
        <v>-9.6000000000000002E-2</v>
      </c>
      <c r="U33" s="5">
        <v>-3.0000000000000001E-3</v>
      </c>
    </row>
    <row r="34" spans="1:21" x14ac:dyDescent="0.3">
      <c r="A34" t="s">
        <v>4</v>
      </c>
      <c r="B34" s="5">
        <v>-4.6199999999999998E-2</v>
      </c>
      <c r="C34" s="5">
        <v>2.9000000000000001E-2</v>
      </c>
      <c r="D34" s="5">
        <v>-1.5820000000000001</v>
      </c>
      <c r="E34" s="5">
        <v>0.114</v>
      </c>
      <c r="F34" s="5">
        <v>-0.104</v>
      </c>
      <c r="G34" s="5">
        <v>1.0999999999999999E-2</v>
      </c>
      <c r="H34" s="5"/>
      <c r="I34" s="5">
        <v>-5.2200000000000003E-2</v>
      </c>
      <c r="J34" s="5">
        <v>4.3999999999999997E-2</v>
      </c>
      <c r="K34" s="5">
        <v>-1.1870000000000001</v>
      </c>
      <c r="L34" s="5">
        <v>0.23599999999999999</v>
      </c>
      <c r="M34" s="5">
        <v>-0.13900000000000001</v>
      </c>
      <c r="N34" s="5">
        <v>3.4000000000000002E-2</v>
      </c>
      <c r="O34" s="5"/>
      <c r="P34" s="5">
        <v>-4.2999999999999997E-2</v>
      </c>
      <c r="Q34" s="5">
        <v>2.8000000000000001E-2</v>
      </c>
      <c r="R34" s="5">
        <v>-1.5129999999999999</v>
      </c>
      <c r="S34" s="5">
        <v>0.13</v>
      </c>
      <c r="T34" s="5">
        <v>-9.9000000000000005E-2</v>
      </c>
      <c r="U34" s="5">
        <v>1.2999999999999999E-2</v>
      </c>
    </row>
    <row r="35" spans="1:21" x14ac:dyDescent="0.3">
      <c r="A35" s="6" t="s">
        <v>36</v>
      </c>
      <c r="B35" s="5">
        <v>0.2298</v>
      </c>
      <c r="C35" s="5">
        <v>3.1E-2</v>
      </c>
      <c r="D35" s="5">
        <v>7.4240000000000004</v>
      </c>
      <c r="E35" s="7">
        <v>0</v>
      </c>
      <c r="F35" s="5">
        <v>0.16900000000000001</v>
      </c>
      <c r="G35" s="5">
        <v>0.28999999999999998</v>
      </c>
      <c r="H35" s="5"/>
      <c r="I35" s="5">
        <v>6.0999999999999999E-2</v>
      </c>
      <c r="J35" s="5">
        <v>4.5999999999999999E-2</v>
      </c>
      <c r="K35" s="5">
        <v>1.3160000000000001</v>
      </c>
      <c r="L35" s="5">
        <v>0.189</v>
      </c>
      <c r="M35" s="5">
        <v>-0.03</v>
      </c>
      <c r="N35" s="5">
        <v>0.152</v>
      </c>
      <c r="O35" s="5"/>
      <c r="P35" s="5">
        <v>0.21060000000000001</v>
      </c>
      <c r="Q35" s="5">
        <v>2.8000000000000001E-2</v>
      </c>
      <c r="R35" s="5">
        <v>7.5679999999999996</v>
      </c>
      <c r="S35" s="7">
        <v>0</v>
      </c>
      <c r="T35" s="5">
        <v>0.156</v>
      </c>
      <c r="U35" s="5">
        <v>0.26500000000000001</v>
      </c>
    </row>
    <row r="36" spans="1:21" x14ac:dyDescent="0.3">
      <c r="A36" s="6" t="s">
        <v>37</v>
      </c>
      <c r="B36" s="5">
        <v>0.35489999999999999</v>
      </c>
      <c r="C36" s="5">
        <v>0.03</v>
      </c>
      <c r="D36" s="5">
        <v>11.836</v>
      </c>
      <c r="E36" s="7">
        <v>0</v>
      </c>
      <c r="F36" s="5">
        <v>0.29599999999999999</v>
      </c>
      <c r="G36" s="5">
        <v>0.41399999999999998</v>
      </c>
      <c r="H36" s="5"/>
      <c r="I36" s="5">
        <v>0.20649999999999999</v>
      </c>
      <c r="J36" s="5">
        <v>4.4999999999999998E-2</v>
      </c>
      <c r="K36" s="5">
        <v>4.6210000000000004</v>
      </c>
      <c r="L36" s="7">
        <v>0</v>
      </c>
      <c r="M36" s="5">
        <v>0.11899999999999999</v>
      </c>
      <c r="N36" s="5">
        <v>0.29399999999999998</v>
      </c>
      <c r="O36" s="5"/>
      <c r="P36" s="5">
        <v>0.19769999999999999</v>
      </c>
      <c r="Q36" s="5">
        <v>2.5999999999999999E-2</v>
      </c>
      <c r="R36" s="5">
        <v>7.6719999999999997</v>
      </c>
      <c r="S36" s="7">
        <v>0</v>
      </c>
      <c r="T36" s="5">
        <v>0.14699999999999999</v>
      </c>
      <c r="U36" s="5">
        <v>0.248</v>
      </c>
    </row>
    <row r="37" spans="1:21" x14ac:dyDescent="0.3">
      <c r="A37" t="s">
        <v>38</v>
      </c>
      <c r="B37" s="5">
        <v>-1.0200000000000001E-2</v>
      </c>
      <c r="C37" s="5">
        <v>2.9000000000000001E-2</v>
      </c>
      <c r="D37" s="5">
        <v>-0.34799999999999998</v>
      </c>
      <c r="E37" s="5">
        <v>0.72799999999999998</v>
      </c>
      <c r="F37" s="5">
        <v>-6.7000000000000004E-2</v>
      </c>
      <c r="G37" s="5">
        <v>4.7E-2</v>
      </c>
      <c r="H37" s="5"/>
      <c r="I37" s="5">
        <v>-5.0000000000000001E-4</v>
      </c>
      <c r="J37" s="5">
        <v>4.2999999999999997E-2</v>
      </c>
      <c r="K37" s="5">
        <v>-1.0999999999999999E-2</v>
      </c>
      <c r="L37" s="5">
        <v>0.99099999999999999</v>
      </c>
      <c r="M37" s="5">
        <v>-8.5000000000000006E-2</v>
      </c>
      <c r="N37" s="5">
        <v>8.4000000000000005E-2</v>
      </c>
      <c r="O37" s="5"/>
      <c r="P37" s="5">
        <v>-2.3999999999999998E-3</v>
      </c>
      <c r="Q37" s="5">
        <v>2.8000000000000001E-2</v>
      </c>
      <c r="R37" s="5">
        <v>-8.5999999999999993E-2</v>
      </c>
      <c r="S37" s="5">
        <v>0.93100000000000005</v>
      </c>
      <c r="T37" s="5">
        <v>-5.7000000000000002E-2</v>
      </c>
      <c r="U37" s="5">
        <v>5.1999999999999998E-2</v>
      </c>
    </row>
    <row r="38" spans="1:21" x14ac:dyDescent="0.3">
      <c r="A38" s="6" t="s">
        <v>39</v>
      </c>
      <c r="B38" s="5">
        <v>0.1074</v>
      </c>
      <c r="C38" s="5">
        <v>3.1E-2</v>
      </c>
      <c r="D38" s="5">
        <v>3.4910000000000001</v>
      </c>
      <c r="E38" s="7">
        <v>0</v>
      </c>
      <c r="F38" s="5">
        <v>4.7E-2</v>
      </c>
      <c r="G38" s="5">
        <v>0.16800000000000001</v>
      </c>
      <c r="H38" s="5"/>
      <c r="I38" s="5">
        <v>4.2500000000000003E-2</v>
      </c>
      <c r="J38" s="5">
        <v>4.5999999999999999E-2</v>
      </c>
      <c r="K38" s="5">
        <v>0.92800000000000005</v>
      </c>
      <c r="L38" s="5">
        <v>0.35399999999999998</v>
      </c>
      <c r="M38" s="5">
        <v>-4.7E-2</v>
      </c>
      <c r="N38" s="5">
        <v>0.13200000000000001</v>
      </c>
      <c r="O38" s="5"/>
      <c r="P38" s="5">
        <v>0.1013</v>
      </c>
      <c r="Q38" s="5">
        <v>2.9000000000000001E-2</v>
      </c>
      <c r="R38" s="5">
        <v>3.4769999999999999</v>
      </c>
      <c r="S38" s="7">
        <v>1E-3</v>
      </c>
      <c r="T38" s="5">
        <v>4.3999999999999997E-2</v>
      </c>
      <c r="U38" s="5">
        <v>0.158</v>
      </c>
    </row>
    <row r="39" spans="1:21" x14ac:dyDescent="0.3">
      <c r="A39" s="6" t="s">
        <v>40</v>
      </c>
      <c r="B39" s="5">
        <v>4.5499999999999999E-2</v>
      </c>
      <c r="C39" s="5">
        <v>0.03</v>
      </c>
      <c r="D39" s="5">
        <v>1.4990000000000001</v>
      </c>
      <c r="E39" s="5">
        <v>0.13400000000000001</v>
      </c>
      <c r="F39" s="5">
        <v>-1.4E-2</v>
      </c>
      <c r="G39" s="5">
        <v>0.105</v>
      </c>
      <c r="H39" s="5"/>
      <c r="I39" s="5">
        <v>3.5700000000000003E-2</v>
      </c>
      <c r="J39" s="5">
        <v>4.4999999999999998E-2</v>
      </c>
      <c r="K39" s="5">
        <v>0.78500000000000003</v>
      </c>
      <c r="L39" s="5">
        <v>0.433</v>
      </c>
      <c r="M39" s="5">
        <v>-5.3999999999999999E-2</v>
      </c>
      <c r="N39" s="5">
        <v>0.125</v>
      </c>
      <c r="O39" s="5"/>
      <c r="P39" s="5">
        <v>7.2599999999999998E-2</v>
      </c>
      <c r="Q39" s="5">
        <v>2.5999999999999999E-2</v>
      </c>
      <c r="R39" s="5">
        <v>2.806</v>
      </c>
      <c r="S39" s="7">
        <v>5.0000000000000001E-3</v>
      </c>
      <c r="T39" s="5">
        <v>2.1999999999999999E-2</v>
      </c>
      <c r="U39" s="5">
        <v>0.123</v>
      </c>
    </row>
    <row r="40" spans="1:21" x14ac:dyDescent="0.3">
      <c r="A40" t="s">
        <v>41</v>
      </c>
      <c r="B40" s="5">
        <v>-5.4899999999999997E-2</v>
      </c>
      <c r="C40" s="5">
        <v>2.9000000000000001E-2</v>
      </c>
      <c r="D40" s="5">
        <v>-1.8919999999999999</v>
      </c>
      <c r="E40" s="5">
        <v>5.8999999999999997E-2</v>
      </c>
      <c r="F40" s="5">
        <v>-0.112</v>
      </c>
      <c r="G40" s="5">
        <v>2E-3</v>
      </c>
      <c r="H40" s="5"/>
      <c r="I40" s="5">
        <v>6.7100000000000007E-2</v>
      </c>
      <c r="J40" s="5">
        <v>4.4999999999999998E-2</v>
      </c>
      <c r="K40" s="5">
        <v>1.48</v>
      </c>
      <c r="L40" s="5">
        <v>0.13900000000000001</v>
      </c>
      <c r="M40" s="5">
        <v>-2.1999999999999999E-2</v>
      </c>
      <c r="N40" s="5">
        <v>0.156</v>
      </c>
      <c r="O40" s="5"/>
      <c r="P40" s="5">
        <v>-3.6999999999999998E-2</v>
      </c>
      <c r="Q40" s="5">
        <v>2.8000000000000001E-2</v>
      </c>
      <c r="R40" s="5">
        <v>-1.306</v>
      </c>
      <c r="S40" s="5">
        <v>0.192</v>
      </c>
      <c r="T40" s="5">
        <v>-9.2999999999999999E-2</v>
      </c>
      <c r="U40" s="5">
        <v>1.9E-2</v>
      </c>
    </row>
    <row r="42" spans="1:21" x14ac:dyDescent="0.3">
      <c r="B42" s="57" t="s">
        <v>8</v>
      </c>
      <c r="C42" s="57"/>
      <c r="D42" s="57"/>
      <c r="E42" s="57"/>
      <c r="F42" s="57"/>
      <c r="G42" s="57"/>
      <c r="H42" s="4"/>
      <c r="I42" s="57" t="s">
        <v>42</v>
      </c>
      <c r="J42" s="57"/>
      <c r="K42" s="57"/>
      <c r="L42" s="57"/>
      <c r="M42" s="57"/>
      <c r="N42" s="57"/>
      <c r="O42" s="4"/>
      <c r="P42" s="57" t="s">
        <v>43</v>
      </c>
      <c r="Q42" s="57"/>
      <c r="R42" s="57"/>
      <c r="S42" s="57"/>
      <c r="T42" s="57"/>
      <c r="U42" s="57"/>
    </row>
    <row r="43" spans="1:21" x14ac:dyDescent="0.3">
      <c r="A43" s="4" t="s">
        <v>83</v>
      </c>
      <c r="B43" s="2" t="s">
        <v>0</v>
      </c>
      <c r="C43" s="2" t="s">
        <v>5</v>
      </c>
      <c r="D43" s="2" t="s">
        <v>81</v>
      </c>
      <c r="E43" s="2" t="s">
        <v>82</v>
      </c>
      <c r="F43" s="2">
        <v>2.5000000000000001E-2</v>
      </c>
      <c r="G43" s="2">
        <v>0.97499999999999998</v>
      </c>
      <c r="I43" s="2" t="s">
        <v>0</v>
      </c>
      <c r="J43" s="2" t="s">
        <v>5</v>
      </c>
      <c r="K43" s="2" t="s">
        <v>81</v>
      </c>
      <c r="L43" s="2" t="s">
        <v>82</v>
      </c>
      <c r="M43" s="2">
        <v>2.5000000000000001E-2</v>
      </c>
      <c r="N43" s="2">
        <v>0.97499999999999998</v>
      </c>
      <c r="P43" s="2" t="s">
        <v>0</v>
      </c>
      <c r="Q43" s="2" t="s">
        <v>5</v>
      </c>
      <c r="R43" s="2" t="s">
        <v>81</v>
      </c>
      <c r="S43" s="2" t="s">
        <v>82</v>
      </c>
      <c r="T43" s="2">
        <v>2.5000000000000001E-2</v>
      </c>
      <c r="U43" s="2">
        <v>0.97499999999999998</v>
      </c>
    </row>
    <row r="44" spans="1:21" x14ac:dyDescent="0.3">
      <c r="A44" s="58" t="s">
        <v>9</v>
      </c>
      <c r="B44" s="5">
        <v>-1.0999999999999999E-2</v>
      </c>
      <c r="C44" s="5">
        <v>0.01</v>
      </c>
      <c r="D44" s="5">
        <v>-1.079</v>
      </c>
      <c r="E44" s="5">
        <v>0.28000000000000003</v>
      </c>
      <c r="F44" s="5">
        <v>-3.1E-2</v>
      </c>
      <c r="G44" s="5">
        <v>8.9999999999999993E-3</v>
      </c>
      <c r="I44" s="5">
        <v>-1.9699999999999999E-2</v>
      </c>
      <c r="J44" s="5">
        <v>2.1000000000000001E-2</v>
      </c>
      <c r="K44" s="5">
        <v>-0.93700000000000006</v>
      </c>
      <c r="L44" s="5">
        <v>0.34899999999999998</v>
      </c>
      <c r="M44" s="5">
        <v>-6.0999999999999999E-2</v>
      </c>
      <c r="N44" s="5">
        <v>2.1000000000000001E-2</v>
      </c>
      <c r="P44" s="5">
        <v>-7.7999999999999996E-3</v>
      </c>
      <c r="Q44" s="5">
        <v>0.01</v>
      </c>
      <c r="R44" s="5">
        <v>-0.75900000000000001</v>
      </c>
      <c r="S44" s="5">
        <v>0.44800000000000001</v>
      </c>
      <c r="T44" s="5">
        <v>-2.8000000000000001E-2</v>
      </c>
      <c r="U44" s="5">
        <v>1.2E-2</v>
      </c>
    </row>
    <row r="45" spans="1:21" x14ac:dyDescent="0.3">
      <c r="A45" s="58" t="s">
        <v>10</v>
      </c>
      <c r="B45" s="5">
        <v>4.8000000000000001E-2</v>
      </c>
      <c r="C45" s="5">
        <v>6.6000000000000003E-2</v>
      </c>
      <c r="D45" s="5">
        <v>0.73199999999999998</v>
      </c>
      <c r="E45" s="5">
        <v>0.46400000000000002</v>
      </c>
      <c r="F45" s="5">
        <v>-8.1000000000000003E-2</v>
      </c>
      <c r="G45" s="5">
        <v>0.17799999999999999</v>
      </c>
      <c r="I45" s="5">
        <v>4.7899999999999998E-2</v>
      </c>
      <c r="J45" s="5">
        <v>0.11</v>
      </c>
      <c r="K45" s="5">
        <v>0.434</v>
      </c>
      <c r="L45" s="5">
        <v>0.66400000000000003</v>
      </c>
      <c r="M45" s="5">
        <v>-0.16800000000000001</v>
      </c>
      <c r="N45" s="5">
        <v>0.26400000000000001</v>
      </c>
      <c r="P45" s="5">
        <v>0.1133</v>
      </c>
      <c r="Q45" s="5">
        <v>7.0000000000000007E-2</v>
      </c>
      <c r="R45" s="5">
        <v>1.62</v>
      </c>
      <c r="S45" s="5">
        <v>0.105</v>
      </c>
      <c r="T45" s="5">
        <v>-2.4E-2</v>
      </c>
      <c r="U45" s="5">
        <v>0.25</v>
      </c>
    </row>
    <row r="46" spans="1:21" x14ac:dyDescent="0.3">
      <c r="A46" s="58" t="s">
        <v>11</v>
      </c>
      <c r="B46" s="5">
        <v>-1.0999999999999999E-2</v>
      </c>
      <c r="C46" s="5">
        <v>8.9999999999999993E-3</v>
      </c>
      <c r="D46" s="5">
        <v>-1.337</v>
      </c>
      <c r="E46" s="5">
        <v>0.18099999999999999</v>
      </c>
      <c r="F46" s="5">
        <v>-2.8000000000000001E-2</v>
      </c>
      <c r="G46" s="5">
        <v>5.0000000000000001E-3</v>
      </c>
      <c r="I46" s="5">
        <v>-2.8999999999999998E-3</v>
      </c>
      <c r="J46" s="5">
        <v>1.7999999999999999E-2</v>
      </c>
      <c r="K46" s="5">
        <v>-0.16400000000000001</v>
      </c>
      <c r="L46" s="5">
        <v>0.87</v>
      </c>
      <c r="M46" s="5">
        <v>-3.7999999999999999E-2</v>
      </c>
      <c r="N46" s="5">
        <v>3.2000000000000001E-2</v>
      </c>
      <c r="P46" s="5">
        <v>-1.15E-2</v>
      </c>
      <c r="Q46" s="5">
        <v>8.9999999999999993E-3</v>
      </c>
      <c r="R46" s="5">
        <v>-1.272</v>
      </c>
      <c r="S46" s="5">
        <v>0.20399999999999999</v>
      </c>
      <c r="T46" s="5">
        <v>-2.9000000000000001E-2</v>
      </c>
      <c r="U46" s="5">
        <v>6.0000000000000001E-3</v>
      </c>
    </row>
    <row r="47" spans="1:21" x14ac:dyDescent="0.3">
      <c r="A47" s="58" t="s">
        <v>12</v>
      </c>
      <c r="B47" s="5">
        <v>-2.3E-2</v>
      </c>
      <c r="C47" s="5">
        <v>6.3E-2</v>
      </c>
      <c r="D47" s="5">
        <v>-0.36</v>
      </c>
      <c r="E47" s="5">
        <v>0.71899999999999997</v>
      </c>
      <c r="F47" s="5">
        <v>-0.14699999999999999</v>
      </c>
      <c r="G47" s="5">
        <v>0.10199999999999999</v>
      </c>
      <c r="I47" s="5">
        <v>0.1895</v>
      </c>
      <c r="J47" s="5">
        <v>0.114</v>
      </c>
      <c r="K47" s="5">
        <v>1.6579999999999999</v>
      </c>
      <c r="L47" s="5">
        <v>9.7000000000000003E-2</v>
      </c>
      <c r="M47" s="5">
        <v>-3.4000000000000002E-2</v>
      </c>
      <c r="N47" s="5">
        <v>0.41399999999999998</v>
      </c>
      <c r="P47" s="5">
        <v>0.19800000000000001</v>
      </c>
      <c r="Q47" s="5">
        <v>7.0000000000000007E-2</v>
      </c>
      <c r="R47" s="5">
        <v>2.83</v>
      </c>
      <c r="S47" s="5">
        <v>5.0000000000000001E-3</v>
      </c>
      <c r="T47" s="5">
        <v>6.0999999999999999E-2</v>
      </c>
      <c r="U47" s="5">
        <v>0.33500000000000002</v>
      </c>
    </row>
    <row r="48" spans="1:21" x14ac:dyDescent="0.3">
      <c r="A48" s="58" t="s">
        <v>13</v>
      </c>
      <c r="B48" s="5">
        <v>5.0999999999999997E-2</v>
      </c>
      <c r="C48" s="5">
        <v>2.3E-2</v>
      </c>
      <c r="D48" s="5">
        <v>2.1709999999999998</v>
      </c>
      <c r="E48" s="5">
        <v>0.03</v>
      </c>
      <c r="F48" s="5">
        <v>5.0000000000000001E-3</v>
      </c>
      <c r="G48" s="5">
        <v>9.6000000000000002E-2</v>
      </c>
      <c r="I48" s="5">
        <v>0.10730000000000001</v>
      </c>
      <c r="J48" s="5">
        <v>4.1000000000000002E-2</v>
      </c>
      <c r="K48" s="5">
        <v>2.6379999999999999</v>
      </c>
      <c r="L48" s="5">
        <v>8.0000000000000002E-3</v>
      </c>
      <c r="M48" s="5">
        <v>2.8000000000000001E-2</v>
      </c>
      <c r="N48" s="5">
        <v>0.187</v>
      </c>
      <c r="P48" s="5">
        <v>8.5699999999999998E-2</v>
      </c>
      <c r="Q48" s="5">
        <v>2.1000000000000001E-2</v>
      </c>
      <c r="R48" s="5">
        <v>4.0069999999999997</v>
      </c>
      <c r="S48" s="5">
        <v>0</v>
      </c>
      <c r="T48" s="5">
        <v>4.3999999999999997E-2</v>
      </c>
      <c r="U48" s="5">
        <v>0.128</v>
      </c>
    </row>
    <row r="49" spans="1:21" x14ac:dyDescent="0.3">
      <c r="A49" s="58" t="s">
        <v>14</v>
      </c>
      <c r="B49" s="5">
        <v>7.0000000000000001E-3</v>
      </c>
      <c r="C49" s="5">
        <v>2.1999999999999999E-2</v>
      </c>
      <c r="D49" s="5">
        <v>0.308</v>
      </c>
      <c r="E49" s="5">
        <v>0.75800000000000001</v>
      </c>
      <c r="F49" s="5">
        <v>-3.5999999999999997E-2</v>
      </c>
      <c r="G49" s="5">
        <v>0.05</v>
      </c>
      <c r="I49" s="5">
        <v>6.1199999999999997E-2</v>
      </c>
      <c r="J49" s="5">
        <v>4.1000000000000002E-2</v>
      </c>
      <c r="K49" s="5">
        <v>1.498</v>
      </c>
      <c r="L49" s="5">
        <v>0.13400000000000001</v>
      </c>
      <c r="M49" s="5">
        <v>-1.9E-2</v>
      </c>
      <c r="N49" s="5">
        <v>0.14099999999999999</v>
      </c>
      <c r="P49" s="5">
        <v>9.74E-2</v>
      </c>
      <c r="Q49" s="5">
        <v>2.1999999999999999E-2</v>
      </c>
      <c r="R49" s="5">
        <v>4.4059999999999997</v>
      </c>
      <c r="S49" s="5">
        <v>0</v>
      </c>
      <c r="T49" s="5">
        <v>5.3999999999999999E-2</v>
      </c>
      <c r="U49" s="5">
        <v>0.14099999999999999</v>
      </c>
    </row>
    <row r="50" spans="1:21" x14ac:dyDescent="0.3">
      <c r="A50" s="58" t="s">
        <v>15</v>
      </c>
      <c r="B50" s="5">
        <v>-0.03</v>
      </c>
      <c r="C50" s="5">
        <v>2.1000000000000001E-2</v>
      </c>
      <c r="D50" s="5">
        <v>-1.4419999999999999</v>
      </c>
      <c r="E50" s="5">
        <v>0.14899999999999999</v>
      </c>
      <c r="F50" s="5">
        <v>-7.0999999999999994E-2</v>
      </c>
      <c r="G50" s="5">
        <v>1.0999999999999999E-2</v>
      </c>
      <c r="I50" s="5">
        <v>-0.13919999999999999</v>
      </c>
      <c r="J50" s="5">
        <v>0.04</v>
      </c>
      <c r="K50" s="5">
        <v>-3.4980000000000002</v>
      </c>
      <c r="L50" s="5">
        <v>0</v>
      </c>
      <c r="M50" s="5">
        <v>-0.217</v>
      </c>
      <c r="N50" s="5">
        <v>-6.0999999999999999E-2</v>
      </c>
      <c r="P50" s="5">
        <v>-4.6899999999999997E-2</v>
      </c>
      <c r="Q50" s="5">
        <v>0.02</v>
      </c>
      <c r="R50" s="5">
        <v>-2.3159999999999998</v>
      </c>
      <c r="S50" s="5">
        <v>2.1000000000000001E-2</v>
      </c>
      <c r="T50" s="5">
        <v>-8.6999999999999994E-2</v>
      </c>
      <c r="U50" s="5">
        <v>-7.0000000000000001E-3</v>
      </c>
    </row>
    <row r="51" spans="1:21" x14ac:dyDescent="0.3">
      <c r="A51" s="58" t="s">
        <v>16</v>
      </c>
      <c r="B51" s="5">
        <v>5.6000000000000001E-2</v>
      </c>
      <c r="C51" s="5">
        <v>0.02</v>
      </c>
      <c r="D51" s="5">
        <v>2.7839999999999998</v>
      </c>
      <c r="E51" s="5">
        <v>5.0000000000000001E-3</v>
      </c>
      <c r="F51" s="5">
        <v>1.6E-2</v>
      </c>
      <c r="G51" s="5">
        <v>9.5000000000000001E-2</v>
      </c>
      <c r="I51" s="5">
        <v>-5.3E-3</v>
      </c>
      <c r="J51" s="5">
        <v>3.7999999999999999E-2</v>
      </c>
      <c r="K51" s="5">
        <v>-0.13900000000000001</v>
      </c>
      <c r="L51" s="5">
        <v>0.89</v>
      </c>
      <c r="M51" s="5">
        <v>-8.1000000000000003E-2</v>
      </c>
      <c r="N51" s="5">
        <v>7.0000000000000007E-2</v>
      </c>
      <c r="P51" s="5">
        <v>-1.83E-2</v>
      </c>
      <c r="Q51" s="5">
        <v>1.9E-2</v>
      </c>
      <c r="R51" s="5">
        <v>-0.96</v>
      </c>
      <c r="S51" s="5">
        <v>0.33700000000000002</v>
      </c>
      <c r="T51" s="5">
        <v>-5.6000000000000001E-2</v>
      </c>
      <c r="U51" s="5">
        <v>1.9E-2</v>
      </c>
    </row>
    <row r="52" spans="1:21" x14ac:dyDescent="0.3">
      <c r="A52" s="58" t="s">
        <v>17</v>
      </c>
      <c r="B52" s="5">
        <v>-8.9999999999999993E-3</v>
      </c>
      <c r="C52" s="5">
        <v>2.5000000000000001E-2</v>
      </c>
      <c r="D52" s="5">
        <v>-0.33900000000000002</v>
      </c>
      <c r="E52" s="5">
        <v>0.73499999999999999</v>
      </c>
      <c r="F52" s="5">
        <v>-5.8000000000000003E-2</v>
      </c>
      <c r="G52" s="5">
        <v>4.1000000000000002E-2</v>
      </c>
      <c r="I52" s="5">
        <v>-5.4600000000000003E-2</v>
      </c>
      <c r="J52" s="5">
        <v>4.5999999999999999E-2</v>
      </c>
      <c r="K52" s="5">
        <v>-1.1930000000000001</v>
      </c>
      <c r="L52" s="5">
        <v>0.23300000000000001</v>
      </c>
      <c r="M52" s="5">
        <v>-0.14399999999999999</v>
      </c>
      <c r="N52" s="5">
        <v>3.5000000000000003E-2</v>
      </c>
      <c r="P52" s="5">
        <v>-9.7000000000000003E-3</v>
      </c>
      <c r="Q52" s="5">
        <v>2.5999999999999999E-2</v>
      </c>
      <c r="R52" s="5">
        <v>-0.377</v>
      </c>
      <c r="S52" s="5">
        <v>0.70599999999999996</v>
      </c>
      <c r="T52" s="5">
        <v>-0.06</v>
      </c>
      <c r="U52" s="5">
        <v>4.1000000000000002E-2</v>
      </c>
    </row>
    <row r="53" spans="1:21" x14ac:dyDescent="0.3">
      <c r="A53" s="58" t="s">
        <v>18</v>
      </c>
      <c r="B53" s="5">
        <v>-1E-3</v>
      </c>
      <c r="C53" s="5">
        <v>8.9999999999999993E-3</v>
      </c>
      <c r="D53" s="5">
        <v>-0.151</v>
      </c>
      <c r="E53" s="5">
        <v>0.88</v>
      </c>
      <c r="F53" s="5">
        <v>-1.9E-2</v>
      </c>
      <c r="G53" s="5">
        <v>1.6E-2</v>
      </c>
      <c r="I53" s="5">
        <v>-1.8800000000000001E-2</v>
      </c>
      <c r="J53" s="5">
        <v>1.6E-2</v>
      </c>
      <c r="K53" s="5">
        <v>-1.1439999999999999</v>
      </c>
      <c r="L53" s="5">
        <v>0.253</v>
      </c>
      <c r="M53" s="5">
        <v>-5.0999999999999997E-2</v>
      </c>
      <c r="N53" s="5">
        <v>1.2999999999999999E-2</v>
      </c>
      <c r="P53" s="5">
        <v>-6.1000000000000004E-3</v>
      </c>
      <c r="Q53" s="5">
        <v>8.9999999999999993E-3</v>
      </c>
      <c r="R53" s="5">
        <v>-0.69199999999999995</v>
      </c>
      <c r="S53" s="5">
        <v>0.48899999999999999</v>
      </c>
      <c r="T53" s="5">
        <v>-2.4E-2</v>
      </c>
      <c r="U53" s="5">
        <v>1.0999999999999999E-2</v>
      </c>
    </row>
    <row r="54" spans="1:21" x14ac:dyDescent="0.3">
      <c r="A54" s="58" t="s">
        <v>19</v>
      </c>
      <c r="B54" s="5">
        <v>2.4E-2</v>
      </c>
      <c r="C54" s="5">
        <v>2.1999999999999999E-2</v>
      </c>
      <c r="D54" s="5">
        <v>1.056</v>
      </c>
      <c r="E54" s="5">
        <v>0.29099999999999998</v>
      </c>
      <c r="F54" s="5">
        <v>-0.02</v>
      </c>
      <c r="G54" s="5">
        <v>6.8000000000000005E-2</v>
      </c>
      <c r="I54" s="5">
        <v>3.2300000000000002E-2</v>
      </c>
      <c r="J54" s="5">
        <v>0.04</v>
      </c>
      <c r="K54" s="5">
        <v>0.81299999999999994</v>
      </c>
      <c r="L54" s="5">
        <v>0.41599999999999998</v>
      </c>
      <c r="M54" s="5">
        <v>-4.5999999999999999E-2</v>
      </c>
      <c r="N54" s="5">
        <v>0.11</v>
      </c>
      <c r="P54" s="5">
        <v>5.8700000000000002E-2</v>
      </c>
      <c r="Q54" s="5">
        <v>2.1000000000000001E-2</v>
      </c>
      <c r="R54" s="5">
        <v>2.8370000000000002</v>
      </c>
      <c r="S54" s="5">
        <v>5.0000000000000001E-3</v>
      </c>
      <c r="T54" s="5">
        <v>1.7999999999999999E-2</v>
      </c>
      <c r="U54" s="5">
        <v>9.9000000000000005E-2</v>
      </c>
    </row>
    <row r="55" spans="1:21" x14ac:dyDescent="0.3">
      <c r="A55" s="58" t="s">
        <v>20</v>
      </c>
      <c r="B55" s="5">
        <v>3.0000000000000001E-3</v>
      </c>
      <c r="C55" s="5">
        <v>2.1999999999999999E-2</v>
      </c>
      <c r="D55" s="5">
        <v>0.123</v>
      </c>
      <c r="E55" s="5">
        <v>0.90200000000000002</v>
      </c>
      <c r="F55" s="5">
        <v>-4.1000000000000002E-2</v>
      </c>
      <c r="G55" s="5">
        <v>4.5999999999999999E-2</v>
      </c>
      <c r="I55" s="5">
        <v>6.6000000000000003E-2</v>
      </c>
      <c r="J55" s="5">
        <v>3.9E-2</v>
      </c>
      <c r="K55" s="5">
        <v>1.696</v>
      </c>
      <c r="L55" s="5">
        <v>0.09</v>
      </c>
      <c r="M55" s="5">
        <v>-0.01</v>
      </c>
      <c r="N55" s="5">
        <v>0.14199999999999999</v>
      </c>
      <c r="P55" s="5">
        <v>5.04E-2</v>
      </c>
      <c r="Q55" s="5">
        <v>2.1999999999999999E-2</v>
      </c>
      <c r="R55" s="5">
        <v>2.2989999999999999</v>
      </c>
      <c r="S55" s="5">
        <v>2.1000000000000001E-2</v>
      </c>
      <c r="T55" s="5">
        <v>7.0000000000000001E-3</v>
      </c>
      <c r="U55" s="5">
        <v>9.2999999999999999E-2</v>
      </c>
    </row>
    <row r="56" spans="1:21" x14ac:dyDescent="0.3">
      <c r="A56" s="58" t="s">
        <v>21</v>
      </c>
      <c r="B56" s="5">
        <v>-3.1E-2</v>
      </c>
      <c r="C56" s="5">
        <v>2.1000000000000001E-2</v>
      </c>
      <c r="D56" s="5">
        <v>-1.5049999999999999</v>
      </c>
      <c r="E56" s="5">
        <v>0.13200000000000001</v>
      </c>
      <c r="F56" s="5">
        <v>-7.0999999999999994E-2</v>
      </c>
      <c r="G56" s="5">
        <v>8.9999999999999993E-3</v>
      </c>
      <c r="I56" s="5">
        <v>-5.5800000000000002E-2</v>
      </c>
      <c r="J56" s="5">
        <v>3.6999999999999998E-2</v>
      </c>
      <c r="K56" s="5">
        <v>-1.4910000000000001</v>
      </c>
      <c r="L56" s="5">
        <v>0.13600000000000001</v>
      </c>
      <c r="M56" s="5">
        <v>-0.129</v>
      </c>
      <c r="N56" s="5">
        <v>1.7999999999999999E-2</v>
      </c>
      <c r="P56" s="5">
        <v>-3.2300000000000002E-2</v>
      </c>
      <c r="Q56" s="5">
        <v>0.02</v>
      </c>
      <c r="R56" s="5">
        <v>-1.6040000000000001</v>
      </c>
      <c r="S56" s="5">
        <v>0.109</v>
      </c>
      <c r="T56" s="5">
        <v>-7.1999999999999995E-2</v>
      </c>
      <c r="U56" s="5">
        <v>7.0000000000000001E-3</v>
      </c>
    </row>
    <row r="57" spans="1:21" x14ac:dyDescent="0.3">
      <c r="A57" s="58" t="s">
        <v>22</v>
      </c>
      <c r="B57" s="5">
        <v>-1.0999999999999999E-2</v>
      </c>
      <c r="C57" s="5">
        <v>2.1000000000000001E-2</v>
      </c>
      <c r="D57" s="5">
        <v>-0.54400000000000004</v>
      </c>
      <c r="E57" s="5">
        <v>0.58599999999999997</v>
      </c>
      <c r="F57" s="5">
        <v>-5.1999999999999998E-2</v>
      </c>
      <c r="G57" s="5">
        <v>2.9000000000000001E-2</v>
      </c>
      <c r="I57" s="5">
        <v>9.98E-2</v>
      </c>
      <c r="J57" s="5">
        <v>3.5000000000000003E-2</v>
      </c>
      <c r="K57" s="5">
        <v>2.831</v>
      </c>
      <c r="L57" s="5">
        <v>5.0000000000000001E-3</v>
      </c>
      <c r="M57" s="5">
        <v>3.1E-2</v>
      </c>
      <c r="N57" s="5">
        <v>0.16900000000000001</v>
      </c>
      <c r="P57" s="5">
        <v>2.0299999999999999E-2</v>
      </c>
      <c r="Q57" s="5">
        <v>1.9E-2</v>
      </c>
      <c r="R57" s="5">
        <v>1.0529999999999999</v>
      </c>
      <c r="S57" s="5">
        <v>0.29199999999999998</v>
      </c>
      <c r="T57" s="5">
        <v>-1.7000000000000001E-2</v>
      </c>
      <c r="U57" s="5">
        <v>5.8000000000000003E-2</v>
      </c>
    </row>
    <row r="58" spans="1:21" x14ac:dyDescent="0.3">
      <c r="A58" s="58" t="s">
        <v>23</v>
      </c>
      <c r="B58" s="5">
        <v>-8.9999999999999993E-3</v>
      </c>
      <c r="C58" s="5">
        <v>2.5999999999999999E-2</v>
      </c>
      <c r="D58" s="5">
        <v>-0.35399999999999998</v>
      </c>
      <c r="E58" s="5">
        <v>0.72399999999999998</v>
      </c>
      <c r="F58" s="5">
        <v>-6.0999999999999999E-2</v>
      </c>
      <c r="G58" s="5">
        <v>4.2000000000000003E-2</v>
      </c>
      <c r="I58" s="5">
        <v>9.1000000000000004E-3</v>
      </c>
      <c r="J58" s="5">
        <v>4.5999999999999999E-2</v>
      </c>
      <c r="K58" s="5">
        <v>0.19700000000000001</v>
      </c>
      <c r="L58" s="5">
        <v>0.84399999999999997</v>
      </c>
      <c r="M58" s="5">
        <v>-8.2000000000000003E-2</v>
      </c>
      <c r="N58" s="5">
        <v>0.1</v>
      </c>
      <c r="P58" s="5">
        <v>9.1000000000000004E-3</v>
      </c>
      <c r="Q58" s="5">
        <v>2.5000000000000001E-2</v>
      </c>
      <c r="R58" s="5">
        <v>0.36499999999999999</v>
      </c>
      <c r="S58" s="5">
        <v>0.71499999999999997</v>
      </c>
      <c r="T58" s="5">
        <v>-0.04</v>
      </c>
      <c r="U58" s="5">
        <v>5.8000000000000003E-2</v>
      </c>
    </row>
    <row r="59" spans="1:21" x14ac:dyDescent="0.3">
      <c r="A59" s="58" t="s">
        <v>24</v>
      </c>
      <c r="B59" s="5">
        <v>-6.0000000000000001E-3</v>
      </c>
      <c r="C59" s="5">
        <v>8.9999999999999993E-3</v>
      </c>
      <c r="D59" s="5">
        <v>-0.69199999999999995</v>
      </c>
      <c r="E59" s="5">
        <v>0.48899999999999999</v>
      </c>
      <c r="F59" s="5">
        <v>-2.4E-2</v>
      </c>
      <c r="G59" s="5">
        <v>1.0999999999999999E-2</v>
      </c>
      <c r="I59" s="5">
        <v>4.3999999999999997E-2</v>
      </c>
      <c r="J59" s="5">
        <v>1.6E-2</v>
      </c>
      <c r="K59" s="5">
        <v>2.6880000000000002</v>
      </c>
      <c r="L59" s="5">
        <v>7.0000000000000001E-3</v>
      </c>
      <c r="M59" s="5">
        <v>1.2E-2</v>
      </c>
      <c r="N59" s="5">
        <v>7.5999999999999998E-2</v>
      </c>
      <c r="P59" s="5">
        <v>-7.1000000000000004E-3</v>
      </c>
      <c r="Q59" s="5">
        <v>8.9999999999999993E-3</v>
      </c>
      <c r="R59" s="5">
        <v>-0.79700000000000004</v>
      </c>
      <c r="S59" s="5">
        <v>0.42599999999999999</v>
      </c>
      <c r="T59" s="5">
        <v>-2.5000000000000001E-2</v>
      </c>
      <c r="U59" s="5">
        <v>0.01</v>
      </c>
    </row>
    <row r="60" spans="1:21" x14ac:dyDescent="0.3">
      <c r="A60" s="58" t="s">
        <v>25</v>
      </c>
      <c r="B60" s="5">
        <v>0.114</v>
      </c>
      <c r="C60" s="5">
        <v>3.7999999999999999E-2</v>
      </c>
      <c r="D60" s="5">
        <v>2.9809999999999999</v>
      </c>
      <c r="E60" s="5">
        <v>3.0000000000000001E-3</v>
      </c>
      <c r="F60" s="5">
        <v>3.9E-2</v>
      </c>
      <c r="G60" s="5">
        <v>0.189</v>
      </c>
      <c r="I60" s="5">
        <v>7.8299999999999995E-2</v>
      </c>
      <c r="J60" s="5">
        <v>6.8000000000000005E-2</v>
      </c>
      <c r="K60" s="5">
        <v>1.1539999999999999</v>
      </c>
      <c r="L60" s="5">
        <v>0.248</v>
      </c>
      <c r="M60" s="5">
        <v>-5.5E-2</v>
      </c>
      <c r="N60" s="5">
        <v>0.21099999999999999</v>
      </c>
      <c r="P60" s="5">
        <v>0.1263</v>
      </c>
      <c r="Q60" s="5">
        <v>3.6999999999999998E-2</v>
      </c>
      <c r="R60" s="5">
        <v>3.383</v>
      </c>
      <c r="S60" s="5">
        <v>1E-3</v>
      </c>
      <c r="T60" s="5">
        <v>5.2999999999999999E-2</v>
      </c>
      <c r="U60" s="5">
        <v>0.2</v>
      </c>
    </row>
    <row r="61" spans="1:21" x14ac:dyDescent="0.3">
      <c r="A61" s="58" t="s">
        <v>26</v>
      </c>
      <c r="B61" s="5">
        <v>-8.8999999999999996E-2</v>
      </c>
      <c r="C61" s="5">
        <v>4.9000000000000002E-2</v>
      </c>
      <c r="D61" s="5">
        <v>-1.841</v>
      </c>
      <c r="E61" s="5">
        <v>6.6000000000000003E-2</v>
      </c>
      <c r="F61" s="5">
        <v>-0.184</v>
      </c>
      <c r="G61" s="5">
        <v>6.0000000000000001E-3</v>
      </c>
      <c r="I61" s="5">
        <v>-0.22220000000000001</v>
      </c>
      <c r="J61" s="5">
        <v>8.4000000000000005E-2</v>
      </c>
      <c r="K61" s="5">
        <v>-2.6429999999999998</v>
      </c>
      <c r="L61" s="5">
        <v>8.0000000000000002E-3</v>
      </c>
      <c r="M61" s="5">
        <v>-0.38700000000000001</v>
      </c>
      <c r="N61" s="5">
        <v>-5.7000000000000002E-2</v>
      </c>
      <c r="P61" s="5">
        <v>-2.6200000000000001E-2</v>
      </c>
      <c r="Q61" s="5">
        <v>0.05</v>
      </c>
      <c r="R61" s="5">
        <v>-0.52100000000000002</v>
      </c>
      <c r="S61" s="5">
        <v>0.60199999999999998</v>
      </c>
      <c r="T61" s="5">
        <v>-0.125</v>
      </c>
      <c r="U61" s="5">
        <v>7.1999999999999995E-2</v>
      </c>
    </row>
    <row r="62" spans="1:21" x14ac:dyDescent="0.3">
      <c r="A62" s="58" t="s">
        <v>27</v>
      </c>
      <c r="B62" s="5">
        <v>-7.0000000000000001E-3</v>
      </c>
      <c r="C62" s="5">
        <v>2.5000000000000001E-2</v>
      </c>
      <c r="D62" s="5">
        <v>-0.27300000000000002</v>
      </c>
      <c r="E62" s="5">
        <v>0.78500000000000003</v>
      </c>
      <c r="F62" s="5">
        <v>-5.5E-2</v>
      </c>
      <c r="G62" s="5">
        <v>4.2000000000000003E-2</v>
      </c>
      <c r="I62" s="5">
        <v>-4.1000000000000002E-2</v>
      </c>
      <c r="J62" s="5">
        <v>0.04</v>
      </c>
      <c r="K62" s="5">
        <v>-1.0369999999999999</v>
      </c>
      <c r="L62" s="5">
        <v>0.3</v>
      </c>
      <c r="M62" s="5">
        <v>-0.11799999999999999</v>
      </c>
      <c r="N62" s="5">
        <v>3.5999999999999997E-2</v>
      </c>
      <c r="P62" s="5">
        <v>-3.2099999999999997E-2</v>
      </c>
      <c r="Q62" s="5">
        <v>2.4E-2</v>
      </c>
      <c r="R62" s="5">
        <v>-1.3580000000000001</v>
      </c>
      <c r="S62" s="5">
        <v>0.17499999999999999</v>
      </c>
      <c r="T62" s="5">
        <v>-7.8E-2</v>
      </c>
      <c r="U62" s="5">
        <v>1.4E-2</v>
      </c>
    </row>
    <row r="63" spans="1:21" x14ac:dyDescent="0.3">
      <c r="A63" s="58" t="s">
        <v>28</v>
      </c>
      <c r="B63" s="5">
        <v>-2.1999999999999999E-2</v>
      </c>
      <c r="C63" s="5">
        <v>3.4000000000000002E-2</v>
      </c>
      <c r="D63" s="5">
        <v>-0.63200000000000001</v>
      </c>
      <c r="E63" s="5">
        <v>0.52700000000000002</v>
      </c>
      <c r="F63" s="5">
        <v>-8.8999999999999996E-2</v>
      </c>
      <c r="G63" s="5">
        <v>4.5999999999999999E-2</v>
      </c>
      <c r="I63" s="5">
        <v>6.1800000000000001E-2</v>
      </c>
      <c r="J63" s="5">
        <v>0.06</v>
      </c>
      <c r="K63" s="5">
        <v>1.034</v>
      </c>
      <c r="L63" s="5">
        <v>0.30099999999999999</v>
      </c>
      <c r="M63" s="5">
        <v>-5.5E-2</v>
      </c>
      <c r="N63" s="5">
        <v>0.17899999999999999</v>
      </c>
      <c r="P63" s="5">
        <v>3.6600000000000001E-2</v>
      </c>
      <c r="Q63" s="5">
        <v>3.4000000000000002E-2</v>
      </c>
      <c r="R63" s="5">
        <v>1.0760000000000001</v>
      </c>
      <c r="S63" s="5">
        <v>0.28199999999999997</v>
      </c>
      <c r="T63" s="5">
        <v>-0.03</v>
      </c>
      <c r="U63" s="5">
        <v>0.10299999999999999</v>
      </c>
    </row>
    <row r="64" spans="1:21" x14ac:dyDescent="0.3">
      <c r="A64" s="58" t="s">
        <v>29</v>
      </c>
      <c r="B64" s="5">
        <v>-0.09</v>
      </c>
      <c r="C64" s="5">
        <v>6.3E-2</v>
      </c>
      <c r="D64" s="5">
        <v>-1.4319999999999999</v>
      </c>
      <c r="E64" s="5">
        <v>0.152</v>
      </c>
      <c r="F64" s="5">
        <v>-0.21299999999999999</v>
      </c>
      <c r="G64" s="5">
        <v>3.3000000000000002E-2</v>
      </c>
      <c r="I64" s="5">
        <v>-0.27560000000000001</v>
      </c>
      <c r="J64" s="5">
        <v>0.11799999999999999</v>
      </c>
      <c r="K64" s="5">
        <v>-2.3279999999999998</v>
      </c>
      <c r="L64" s="5">
        <v>0.02</v>
      </c>
      <c r="M64" s="5">
        <v>-0.50800000000000001</v>
      </c>
      <c r="N64" s="5">
        <v>-4.3999999999999997E-2</v>
      </c>
      <c r="P64" s="5">
        <v>5.16E-2</v>
      </c>
      <c r="Q64" s="5">
        <v>6.2E-2</v>
      </c>
      <c r="R64" s="5">
        <v>0.83699999999999997</v>
      </c>
      <c r="S64" s="5">
        <v>0.40300000000000002</v>
      </c>
      <c r="T64" s="5">
        <v>-6.9000000000000006E-2</v>
      </c>
      <c r="U64" s="5">
        <v>0.17199999999999999</v>
      </c>
    </row>
    <row r="65" spans="1:21" x14ac:dyDescent="0.3">
      <c r="A65" s="58" t="s">
        <v>30</v>
      </c>
      <c r="B65" s="5">
        <v>7.6999999999999999E-2</v>
      </c>
      <c r="C65" s="5">
        <v>3.9E-2</v>
      </c>
      <c r="D65" s="5">
        <v>1.9770000000000001</v>
      </c>
      <c r="E65" s="5">
        <v>4.8000000000000001E-2</v>
      </c>
      <c r="F65" s="5">
        <v>1E-3</v>
      </c>
      <c r="G65" s="5">
        <v>0.154</v>
      </c>
      <c r="I65" s="5">
        <v>-2.8400000000000002E-2</v>
      </c>
      <c r="J65" s="5">
        <v>6.6000000000000003E-2</v>
      </c>
      <c r="K65" s="5">
        <v>-0.432</v>
      </c>
      <c r="L65" s="5">
        <v>0.66600000000000004</v>
      </c>
      <c r="M65" s="5">
        <v>-0.157</v>
      </c>
      <c r="N65" s="5">
        <v>0.1</v>
      </c>
      <c r="P65" s="5">
        <v>1.1999999999999999E-3</v>
      </c>
      <c r="Q65" s="5">
        <v>3.6999999999999998E-2</v>
      </c>
      <c r="R65" s="5">
        <v>3.2000000000000001E-2</v>
      </c>
      <c r="S65" s="5">
        <v>0.97499999999999998</v>
      </c>
      <c r="T65" s="5">
        <v>-7.0999999999999994E-2</v>
      </c>
      <c r="U65" s="5">
        <v>7.2999999999999995E-2</v>
      </c>
    </row>
    <row r="66" spans="1:21" x14ac:dyDescent="0.3">
      <c r="A66" s="58" t="s">
        <v>31</v>
      </c>
      <c r="B66" s="5">
        <v>-0.03</v>
      </c>
      <c r="C66" s="5">
        <v>4.9000000000000002E-2</v>
      </c>
      <c r="D66" s="5">
        <v>-0.61</v>
      </c>
      <c r="E66" s="5">
        <v>0.54200000000000004</v>
      </c>
      <c r="F66" s="5">
        <v>-0.125</v>
      </c>
      <c r="G66" s="5">
        <v>6.6000000000000003E-2</v>
      </c>
      <c r="I66" s="5">
        <v>-3.2000000000000001E-2</v>
      </c>
      <c r="J66" s="5">
        <v>8.3000000000000004E-2</v>
      </c>
      <c r="K66" s="5">
        <v>-0.38500000000000001</v>
      </c>
      <c r="L66" s="5">
        <v>0.7</v>
      </c>
      <c r="M66" s="5">
        <v>-0.19500000000000001</v>
      </c>
      <c r="N66" s="5">
        <v>0.13100000000000001</v>
      </c>
      <c r="P66" s="5">
        <v>2.07E-2</v>
      </c>
      <c r="Q66" s="5">
        <v>5.2999999999999999E-2</v>
      </c>
      <c r="R66" s="5">
        <v>0.39200000000000002</v>
      </c>
      <c r="S66" s="5">
        <v>0.69499999999999995</v>
      </c>
      <c r="T66" s="5">
        <v>-8.3000000000000004E-2</v>
      </c>
      <c r="U66" s="5">
        <v>0.124</v>
      </c>
    </row>
    <row r="67" spans="1:21" x14ac:dyDescent="0.3">
      <c r="A67" s="58" t="s">
        <v>32</v>
      </c>
      <c r="B67" s="5">
        <v>-2.9000000000000001E-2</v>
      </c>
      <c r="C67" s="5">
        <v>2.4E-2</v>
      </c>
      <c r="D67" s="5">
        <v>-1.1950000000000001</v>
      </c>
      <c r="E67" s="5">
        <v>0.23200000000000001</v>
      </c>
      <c r="F67" s="5">
        <v>-7.5999999999999998E-2</v>
      </c>
      <c r="G67" s="5">
        <v>1.9E-2</v>
      </c>
      <c r="I67" s="5">
        <v>-1.2800000000000001E-2</v>
      </c>
      <c r="J67" s="5">
        <v>4.1000000000000002E-2</v>
      </c>
      <c r="K67" s="5">
        <v>-0.317</v>
      </c>
      <c r="L67" s="5">
        <v>0.752</v>
      </c>
      <c r="M67" s="5">
        <v>-9.1999999999999998E-2</v>
      </c>
      <c r="N67" s="5">
        <v>6.7000000000000004E-2</v>
      </c>
      <c r="P67" s="5">
        <v>-6.4000000000000001E-2</v>
      </c>
      <c r="Q67" s="5">
        <v>2.4E-2</v>
      </c>
      <c r="R67" s="5">
        <v>-2.6509999999999998</v>
      </c>
      <c r="S67" s="5">
        <v>8.0000000000000002E-3</v>
      </c>
      <c r="T67" s="5">
        <v>-0.111</v>
      </c>
      <c r="U67" s="5">
        <v>-1.7000000000000001E-2</v>
      </c>
    </row>
    <row r="68" spans="1:21" x14ac:dyDescent="0.3">
      <c r="A68" s="58" t="s">
        <v>33</v>
      </c>
      <c r="B68" s="5">
        <v>-0.02</v>
      </c>
      <c r="C68" s="5">
        <v>3.5000000000000003E-2</v>
      </c>
      <c r="D68" s="5">
        <v>-0.57899999999999996</v>
      </c>
      <c r="E68" s="5">
        <v>0.56200000000000006</v>
      </c>
      <c r="F68" s="5">
        <v>-0.09</v>
      </c>
      <c r="G68" s="5">
        <v>4.9000000000000002E-2</v>
      </c>
      <c r="I68" s="5">
        <v>-0.1583</v>
      </c>
      <c r="J68" s="5">
        <v>6.6000000000000003E-2</v>
      </c>
      <c r="K68" s="5">
        <v>-2.4079999999999999</v>
      </c>
      <c r="L68" s="5">
        <v>1.6E-2</v>
      </c>
      <c r="M68" s="5">
        <v>-0.28699999999999998</v>
      </c>
      <c r="N68" s="5">
        <v>-2.9000000000000001E-2</v>
      </c>
      <c r="P68" s="5">
        <v>3.44E-2</v>
      </c>
      <c r="Q68" s="5">
        <v>3.5000000000000003E-2</v>
      </c>
      <c r="R68" s="5">
        <v>0.97399999999999998</v>
      </c>
      <c r="S68" s="5">
        <v>0.33</v>
      </c>
      <c r="T68" s="5">
        <v>-3.5000000000000003E-2</v>
      </c>
      <c r="U68" s="5">
        <v>0.104</v>
      </c>
    </row>
    <row r="69" spans="1:21" x14ac:dyDescent="0.3">
      <c r="A69" s="58" t="s">
        <v>34</v>
      </c>
      <c r="B69" s="5">
        <v>-8.1000000000000003E-2</v>
      </c>
      <c r="C69" s="5">
        <v>6.0999999999999999E-2</v>
      </c>
      <c r="D69" s="5">
        <v>-1.3340000000000001</v>
      </c>
      <c r="E69" s="5">
        <v>0.182</v>
      </c>
      <c r="F69" s="5">
        <v>-0.19900000000000001</v>
      </c>
      <c r="G69" s="5">
        <v>3.7999999999999999E-2</v>
      </c>
      <c r="I69" s="5">
        <v>6.7299999999999999E-2</v>
      </c>
      <c r="J69" s="5">
        <v>0.112</v>
      </c>
      <c r="K69" s="5">
        <v>0.60199999999999998</v>
      </c>
      <c r="L69" s="5">
        <v>0.54700000000000004</v>
      </c>
      <c r="M69" s="5">
        <v>-0.152</v>
      </c>
      <c r="N69" s="5">
        <v>0.28599999999999998</v>
      </c>
      <c r="P69" s="5">
        <v>-5.4399999999999997E-2</v>
      </c>
      <c r="Q69" s="5">
        <v>6.0999999999999999E-2</v>
      </c>
      <c r="R69" s="5">
        <v>-0.89500000000000002</v>
      </c>
      <c r="S69" s="5">
        <v>0.371</v>
      </c>
      <c r="T69" s="5">
        <v>-0.17399999999999999</v>
      </c>
      <c r="U69" s="5">
        <v>6.5000000000000002E-2</v>
      </c>
    </row>
    <row r="70" spans="1:21" x14ac:dyDescent="0.3">
      <c r="A70" s="58" t="s">
        <v>35</v>
      </c>
      <c r="B70" s="5">
        <v>-0.23400000000000001</v>
      </c>
      <c r="C70" s="5">
        <v>5.5E-2</v>
      </c>
      <c r="D70" s="5">
        <v>-4.2309999999999999</v>
      </c>
      <c r="E70" s="5">
        <v>0</v>
      </c>
      <c r="F70" s="5">
        <v>-0.34200000000000003</v>
      </c>
      <c r="G70" s="5">
        <v>-0.126</v>
      </c>
      <c r="I70" s="5">
        <v>-0.10539999999999999</v>
      </c>
      <c r="J70" s="5">
        <v>0.10199999999999999</v>
      </c>
      <c r="K70" s="5">
        <v>-1.034</v>
      </c>
      <c r="L70" s="5">
        <v>0.30099999999999999</v>
      </c>
      <c r="M70" s="5">
        <v>-0.30499999999999999</v>
      </c>
      <c r="N70" s="5">
        <v>9.4E-2</v>
      </c>
      <c r="P70" s="5">
        <v>-0.2389</v>
      </c>
      <c r="Q70" s="5">
        <v>0.05</v>
      </c>
      <c r="R70" s="5">
        <v>-4.8150000000000004</v>
      </c>
      <c r="S70" s="5">
        <v>0</v>
      </c>
      <c r="T70" s="5">
        <v>-0.33600000000000002</v>
      </c>
      <c r="U70" s="5">
        <v>-0.14199999999999999</v>
      </c>
    </row>
    <row r="71" spans="1:21" x14ac:dyDescent="0.3">
      <c r="A71" s="58" t="s">
        <v>2</v>
      </c>
      <c r="B71" s="5">
        <v>-6.6000000000000003E-2</v>
      </c>
      <c r="C71" s="5">
        <v>0.115</v>
      </c>
      <c r="D71" s="5">
        <v>-0.57199999999999995</v>
      </c>
      <c r="E71" s="5">
        <v>0.56699999999999995</v>
      </c>
      <c r="F71" s="5">
        <v>-0.29199999999999998</v>
      </c>
      <c r="G71" s="5">
        <v>0.16</v>
      </c>
      <c r="I71" s="5">
        <v>-7.3899999999999993E-2</v>
      </c>
      <c r="J71" s="5">
        <v>0.214</v>
      </c>
      <c r="K71" s="5">
        <v>-0.34499999999999997</v>
      </c>
      <c r="L71" s="5">
        <v>0.73</v>
      </c>
      <c r="M71" s="5">
        <v>-0.49399999999999999</v>
      </c>
      <c r="N71" s="5">
        <v>0.34599999999999997</v>
      </c>
      <c r="P71" s="5">
        <v>-0.12520000000000001</v>
      </c>
      <c r="Q71" s="5">
        <v>0.109</v>
      </c>
      <c r="R71" s="5">
        <v>-1.1439999999999999</v>
      </c>
      <c r="S71" s="5">
        <v>0.252</v>
      </c>
      <c r="T71" s="5">
        <v>-0.34</v>
      </c>
      <c r="U71" s="5">
        <v>8.8999999999999996E-2</v>
      </c>
    </row>
    <row r="72" spans="1:21" x14ac:dyDescent="0.3">
      <c r="A72" s="58" t="s">
        <v>3</v>
      </c>
      <c r="B72" s="5">
        <v>0.76500000000000001</v>
      </c>
      <c r="C72" s="5">
        <v>0.217</v>
      </c>
      <c r="D72" s="5">
        <v>3.5190000000000001</v>
      </c>
      <c r="E72" s="5">
        <v>0</v>
      </c>
      <c r="F72" s="5">
        <v>0.33900000000000002</v>
      </c>
      <c r="G72" s="5">
        <v>1.1919999999999999</v>
      </c>
      <c r="I72" s="5">
        <v>2.0118</v>
      </c>
      <c r="J72" s="5">
        <v>0.47699999999999998</v>
      </c>
      <c r="K72" s="5">
        <v>4.2169999999999996</v>
      </c>
      <c r="L72" s="5">
        <v>0</v>
      </c>
      <c r="M72" s="5">
        <v>1.077</v>
      </c>
      <c r="N72" s="5">
        <v>2.9470000000000001</v>
      </c>
      <c r="P72" s="5">
        <v>0.31169999999999998</v>
      </c>
      <c r="Q72" s="5">
        <v>0.17599999999999999</v>
      </c>
      <c r="R72" s="5">
        <v>1.772</v>
      </c>
      <c r="S72" s="5">
        <v>7.5999999999999998E-2</v>
      </c>
      <c r="T72" s="5">
        <v>-3.3000000000000002E-2</v>
      </c>
      <c r="U72" s="5">
        <v>0.65600000000000003</v>
      </c>
    </row>
    <row r="73" spans="1:21" x14ac:dyDescent="0.3">
      <c r="A73" s="58" t="s">
        <v>4</v>
      </c>
      <c r="B73" s="5">
        <v>-8.3000000000000004E-2</v>
      </c>
      <c r="C73" s="5">
        <v>5.2999999999999999E-2</v>
      </c>
      <c r="D73" s="5">
        <v>-1.5740000000000001</v>
      </c>
      <c r="E73" s="5">
        <v>0.115</v>
      </c>
      <c r="F73" s="5">
        <v>-0.187</v>
      </c>
      <c r="G73" s="5">
        <v>0.02</v>
      </c>
      <c r="I73" s="5">
        <v>-4.3999999999999997E-2</v>
      </c>
      <c r="J73" s="5">
        <v>9.6000000000000002E-2</v>
      </c>
      <c r="K73" s="5">
        <v>-0.45600000000000002</v>
      </c>
      <c r="L73" s="5">
        <v>0.64800000000000002</v>
      </c>
      <c r="M73" s="5">
        <v>-0.23300000000000001</v>
      </c>
      <c r="N73" s="5">
        <v>0.14499999999999999</v>
      </c>
      <c r="P73" s="5">
        <v>-6.0199999999999997E-2</v>
      </c>
      <c r="Q73" s="5">
        <v>5.0999999999999997E-2</v>
      </c>
      <c r="R73" s="5">
        <v>-1.1719999999999999</v>
      </c>
      <c r="S73" s="5">
        <v>0.24099999999999999</v>
      </c>
      <c r="T73" s="5">
        <v>-0.161</v>
      </c>
      <c r="U73" s="5">
        <v>0.04</v>
      </c>
    </row>
    <row r="74" spans="1:21" x14ac:dyDescent="0.3">
      <c r="A74" s="58" t="s">
        <v>36</v>
      </c>
      <c r="B74" s="5">
        <v>0.54200000000000004</v>
      </c>
      <c r="C74" s="5">
        <v>7.2999999999999995E-2</v>
      </c>
      <c r="D74" s="5">
        <v>7.4390000000000001</v>
      </c>
      <c r="E74" s="5">
        <v>0</v>
      </c>
      <c r="F74" s="5">
        <v>0.39900000000000002</v>
      </c>
      <c r="G74" s="5">
        <v>0.68500000000000005</v>
      </c>
      <c r="I74" s="5">
        <v>0.17949999999999999</v>
      </c>
      <c r="J74" s="5">
        <v>0.127</v>
      </c>
      <c r="K74" s="5">
        <v>1.413</v>
      </c>
      <c r="L74" s="5">
        <v>0.158</v>
      </c>
      <c r="M74" s="5">
        <v>-6.9000000000000006E-2</v>
      </c>
      <c r="N74" s="5">
        <v>0.42799999999999999</v>
      </c>
      <c r="P74" s="5">
        <v>0.51290000000000002</v>
      </c>
      <c r="Q74" s="5">
        <v>6.8000000000000005E-2</v>
      </c>
      <c r="R74" s="5">
        <v>7.5590000000000002</v>
      </c>
      <c r="S74" s="5">
        <v>0</v>
      </c>
      <c r="T74" s="5">
        <v>0.38</v>
      </c>
      <c r="U74" s="5">
        <v>0.64600000000000002</v>
      </c>
    </row>
    <row r="75" spans="1:21" x14ac:dyDescent="0.3">
      <c r="A75" s="58" t="s">
        <v>37</v>
      </c>
      <c r="B75" s="5">
        <v>0.40899999999999997</v>
      </c>
      <c r="C75" s="5">
        <v>3.4000000000000002E-2</v>
      </c>
      <c r="D75" s="5">
        <v>11.885</v>
      </c>
      <c r="E75" s="5">
        <v>0</v>
      </c>
      <c r="F75" s="5">
        <v>0.34100000000000003</v>
      </c>
      <c r="G75" s="5">
        <v>0.47599999999999998</v>
      </c>
      <c r="I75" s="5">
        <v>0.27479999999999999</v>
      </c>
      <c r="J75" s="5">
        <v>5.8000000000000003E-2</v>
      </c>
      <c r="K75" s="5">
        <v>4.7190000000000003</v>
      </c>
      <c r="L75" s="5">
        <v>0</v>
      </c>
      <c r="M75" s="5">
        <v>0.161</v>
      </c>
      <c r="N75" s="5">
        <v>0.38900000000000001</v>
      </c>
      <c r="P75" s="5">
        <v>0.30180000000000001</v>
      </c>
      <c r="Q75" s="5">
        <v>4.1000000000000002E-2</v>
      </c>
      <c r="R75" s="5">
        <v>7.3760000000000003</v>
      </c>
      <c r="S75" s="5">
        <v>0</v>
      </c>
      <c r="T75" s="5">
        <v>0.222</v>
      </c>
      <c r="U75" s="5">
        <v>0.38200000000000001</v>
      </c>
    </row>
    <row r="76" spans="1:21" x14ac:dyDescent="0.3">
      <c r="A76" s="58" t="s">
        <v>38</v>
      </c>
      <c r="B76" s="5">
        <v>-8.0000000000000002E-3</v>
      </c>
      <c r="C76" s="5">
        <v>1.7000000000000001E-2</v>
      </c>
      <c r="D76" s="5">
        <v>-0.48299999999999998</v>
      </c>
      <c r="E76" s="5">
        <v>0.629</v>
      </c>
      <c r="F76" s="5">
        <v>-4.1000000000000002E-2</v>
      </c>
      <c r="G76" s="5">
        <v>2.5000000000000001E-2</v>
      </c>
      <c r="I76" s="5">
        <v>-8.2000000000000007E-3</v>
      </c>
      <c r="J76" s="5">
        <v>3.1E-2</v>
      </c>
      <c r="K76" s="5">
        <v>-0.27</v>
      </c>
      <c r="L76" s="5">
        <v>0.78700000000000003</v>
      </c>
      <c r="M76" s="5">
        <v>-6.8000000000000005E-2</v>
      </c>
      <c r="N76" s="5">
        <v>5.1999999999999998E-2</v>
      </c>
      <c r="P76" s="5">
        <v>-4.5999999999999999E-3</v>
      </c>
      <c r="Q76" s="5">
        <v>1.7000000000000001E-2</v>
      </c>
      <c r="R76" s="5">
        <v>-0.26200000000000001</v>
      </c>
      <c r="S76" s="5">
        <v>0.79300000000000004</v>
      </c>
      <c r="T76" s="5">
        <v>-3.9E-2</v>
      </c>
      <c r="U76" s="5">
        <v>2.9000000000000001E-2</v>
      </c>
    </row>
    <row r="77" spans="1:21" x14ac:dyDescent="0.3">
      <c r="A77" s="58" t="s">
        <v>39</v>
      </c>
      <c r="B77" s="5">
        <v>0.23100000000000001</v>
      </c>
      <c r="C77" s="5">
        <v>7.0999999999999994E-2</v>
      </c>
      <c r="D77" s="5">
        <v>3.2440000000000002</v>
      </c>
      <c r="E77" s="5">
        <v>1E-3</v>
      </c>
      <c r="F77" s="5">
        <v>9.0999999999999998E-2</v>
      </c>
      <c r="G77" s="5">
        <v>0.37</v>
      </c>
      <c r="I77" s="5">
        <v>0.14149999999999999</v>
      </c>
      <c r="J77" s="5">
        <v>0.11799999999999999</v>
      </c>
      <c r="K77" s="5">
        <v>1.202</v>
      </c>
      <c r="L77" s="5">
        <v>0.22900000000000001</v>
      </c>
      <c r="M77" s="5">
        <v>-8.8999999999999996E-2</v>
      </c>
      <c r="N77" s="5">
        <v>0.372</v>
      </c>
      <c r="P77" s="5">
        <v>0.218</v>
      </c>
      <c r="Q77" s="5">
        <v>7.2999999999999995E-2</v>
      </c>
      <c r="R77" s="5">
        <v>3.004</v>
      </c>
      <c r="S77" s="5">
        <v>3.0000000000000001E-3</v>
      </c>
      <c r="T77" s="5">
        <v>7.5999999999999998E-2</v>
      </c>
      <c r="U77" s="5">
        <v>0.36</v>
      </c>
    </row>
    <row r="78" spans="1:21" x14ac:dyDescent="0.3">
      <c r="A78" s="58" t="s">
        <v>40</v>
      </c>
      <c r="B78" s="5">
        <v>5.0999999999999997E-2</v>
      </c>
      <c r="C78" s="5">
        <v>3.3000000000000002E-2</v>
      </c>
      <c r="D78" s="5">
        <v>1.556</v>
      </c>
      <c r="E78" s="5">
        <v>0.12</v>
      </c>
      <c r="F78" s="5">
        <v>-1.2999999999999999E-2</v>
      </c>
      <c r="G78" s="5">
        <v>0.114</v>
      </c>
      <c r="I78" s="5">
        <v>5.21E-2</v>
      </c>
      <c r="J78" s="5">
        <v>0.06</v>
      </c>
      <c r="K78" s="5">
        <v>0.86899999999999999</v>
      </c>
      <c r="L78" s="5">
        <v>0.38500000000000001</v>
      </c>
      <c r="M78" s="5">
        <v>-6.5000000000000002E-2</v>
      </c>
      <c r="N78" s="5">
        <v>0.16900000000000001</v>
      </c>
      <c r="P78" s="5">
        <v>0.14249999999999999</v>
      </c>
      <c r="Q78" s="5">
        <v>0.04</v>
      </c>
      <c r="R78" s="5">
        <v>3.57</v>
      </c>
      <c r="S78" s="5">
        <v>0</v>
      </c>
      <c r="T78" s="5">
        <v>6.4000000000000001E-2</v>
      </c>
      <c r="U78" s="5">
        <v>0.221</v>
      </c>
    </row>
    <row r="79" spans="1:21" x14ac:dyDescent="0.3">
      <c r="A79" s="58" t="s">
        <v>41</v>
      </c>
      <c r="B79" s="5">
        <v>-2.7E-2</v>
      </c>
      <c r="C79" s="5">
        <v>1.7000000000000001E-2</v>
      </c>
      <c r="D79" s="5">
        <v>-1.6559999999999999</v>
      </c>
      <c r="E79" s="5">
        <v>9.8000000000000004E-2</v>
      </c>
      <c r="F79" s="5">
        <v>-0.06</v>
      </c>
      <c r="G79" s="5">
        <v>5.0000000000000001E-3</v>
      </c>
      <c r="I79" s="5">
        <v>4.8899999999999999E-2</v>
      </c>
      <c r="J79" s="5">
        <v>0.03</v>
      </c>
      <c r="K79" s="5">
        <v>1.629</v>
      </c>
      <c r="L79" s="5">
        <v>0.10299999999999999</v>
      </c>
      <c r="M79" s="5">
        <v>-0.01</v>
      </c>
      <c r="N79" s="5">
        <v>0.108</v>
      </c>
      <c r="P79" s="5">
        <v>-2.47E-2</v>
      </c>
      <c r="Q79" s="5">
        <v>1.7000000000000001E-2</v>
      </c>
      <c r="R79" s="5">
        <v>-1.419</v>
      </c>
      <c r="S79" s="5">
        <v>0.156</v>
      </c>
      <c r="T79" s="5">
        <v>-5.8999999999999997E-2</v>
      </c>
      <c r="U79" s="5">
        <v>8.9999999999999993E-3</v>
      </c>
    </row>
    <row r="87" spans="3:16" x14ac:dyDescent="0.3">
      <c r="C87" s="59"/>
    </row>
    <row r="94" spans="3:16" x14ac:dyDescent="0.3">
      <c r="K94" s="5"/>
      <c r="L94" s="5"/>
      <c r="M94" s="5"/>
      <c r="N94" s="5"/>
      <c r="O94" s="5"/>
      <c r="P94" s="5"/>
    </row>
    <row r="95" spans="3:16" x14ac:dyDescent="0.3">
      <c r="K95" s="5"/>
      <c r="L95" s="5"/>
      <c r="M95" s="5"/>
      <c r="N95" s="5"/>
      <c r="O95" s="5"/>
      <c r="P95" s="5"/>
    </row>
    <row r="96" spans="3:16" x14ac:dyDescent="0.3">
      <c r="K96" s="5"/>
      <c r="L96" s="5"/>
      <c r="M96" s="5"/>
      <c r="N96" s="5"/>
      <c r="O96" s="5"/>
      <c r="P96" s="5"/>
    </row>
    <row r="97" spans="11:16" x14ac:dyDescent="0.3">
      <c r="K97" s="5"/>
      <c r="L97" s="5"/>
      <c r="M97" s="5"/>
      <c r="N97" s="5"/>
      <c r="O97" s="5"/>
      <c r="P97" s="5"/>
    </row>
    <row r="98" spans="11:16" x14ac:dyDescent="0.3">
      <c r="K98" s="5"/>
      <c r="L98" s="5"/>
      <c r="M98" s="5"/>
      <c r="N98" s="5"/>
      <c r="O98" s="5"/>
      <c r="P98" s="5"/>
    </row>
    <row r="99" spans="11:16" x14ac:dyDescent="0.3">
      <c r="K99" s="5"/>
      <c r="L99" s="5"/>
      <c r="M99" s="5"/>
      <c r="N99" s="5"/>
      <c r="O99" s="5"/>
      <c r="P99" s="5"/>
    </row>
    <row r="100" spans="11:16" x14ac:dyDescent="0.3">
      <c r="K100" s="5"/>
      <c r="L100" s="5"/>
      <c r="M100" s="5"/>
      <c r="N100" s="5"/>
      <c r="O100" s="5"/>
      <c r="P100" s="5"/>
    </row>
    <row r="101" spans="11:16" x14ac:dyDescent="0.3">
      <c r="K101" s="5"/>
      <c r="L101" s="5"/>
      <c r="M101" s="5"/>
      <c r="N101" s="5"/>
      <c r="O101" s="5"/>
      <c r="P101" s="5"/>
    </row>
    <row r="102" spans="11:16" x14ac:dyDescent="0.3">
      <c r="K102" s="5"/>
      <c r="L102" s="5"/>
      <c r="M102" s="5"/>
      <c r="N102" s="5"/>
      <c r="O102" s="5"/>
      <c r="P102" s="5"/>
    </row>
    <row r="103" spans="11:16" x14ac:dyDescent="0.3">
      <c r="K103" s="5"/>
      <c r="L103" s="5"/>
      <c r="M103" s="5"/>
      <c r="N103" s="5"/>
      <c r="O103" s="5"/>
      <c r="P103" s="5"/>
    </row>
    <row r="104" spans="11:16" x14ac:dyDescent="0.3">
      <c r="K104" s="5"/>
      <c r="L104" s="5"/>
      <c r="M104" s="5"/>
      <c r="N104" s="5"/>
      <c r="O104" s="5"/>
      <c r="P104" s="5"/>
    </row>
    <row r="105" spans="11:16" x14ac:dyDescent="0.3">
      <c r="K105" s="5"/>
      <c r="L105" s="5"/>
      <c r="M105" s="5"/>
      <c r="N105" s="5"/>
      <c r="O105" s="5"/>
      <c r="P105" s="5"/>
    </row>
    <row r="106" spans="11:16" x14ac:dyDescent="0.3">
      <c r="K106" s="5"/>
      <c r="L106" s="5"/>
      <c r="M106" s="5"/>
      <c r="N106" s="5"/>
      <c r="O106" s="5"/>
      <c r="P106" s="5"/>
    </row>
    <row r="107" spans="11:16" x14ac:dyDescent="0.3">
      <c r="K107" s="5"/>
      <c r="L107" s="5"/>
      <c r="M107" s="5"/>
      <c r="N107" s="5"/>
      <c r="O107" s="5"/>
      <c r="P107" s="5"/>
    </row>
    <row r="108" spans="11:16" x14ac:dyDescent="0.3">
      <c r="K108" s="5"/>
      <c r="L108" s="5"/>
      <c r="M108" s="5"/>
      <c r="N108" s="5"/>
      <c r="O108" s="5"/>
      <c r="P108" s="5"/>
    </row>
    <row r="109" spans="11:16" x14ac:dyDescent="0.3">
      <c r="K109" s="5"/>
      <c r="L109" s="5"/>
      <c r="M109" s="5"/>
      <c r="N109" s="5"/>
      <c r="O109" s="5"/>
      <c r="P109" s="5"/>
    </row>
    <row r="110" spans="11:16" x14ac:dyDescent="0.3">
      <c r="K110" s="5"/>
      <c r="L110" s="5"/>
      <c r="M110" s="5"/>
      <c r="N110" s="5"/>
      <c r="O110" s="5"/>
      <c r="P110" s="5"/>
    </row>
    <row r="111" spans="11:16" x14ac:dyDescent="0.3">
      <c r="K111" s="5"/>
      <c r="L111" s="5"/>
      <c r="M111" s="5"/>
      <c r="N111" s="5"/>
      <c r="O111" s="5"/>
      <c r="P111" s="5"/>
    </row>
    <row r="112" spans="11:16" x14ac:dyDescent="0.3">
      <c r="K112" s="5"/>
      <c r="L112" s="5"/>
      <c r="M112" s="5"/>
      <c r="N112" s="5"/>
      <c r="O112" s="5"/>
      <c r="P112" s="5"/>
    </row>
    <row r="113" spans="11:16" x14ac:dyDescent="0.3">
      <c r="K113" s="5"/>
      <c r="L113" s="5"/>
      <c r="M113" s="5"/>
      <c r="N113" s="5"/>
      <c r="O113" s="5"/>
      <c r="P113" s="5"/>
    </row>
    <row r="114" spans="11:16" x14ac:dyDescent="0.3">
      <c r="K114" s="5"/>
      <c r="L114" s="5"/>
      <c r="M114" s="5"/>
      <c r="N114" s="5"/>
      <c r="O114" s="5"/>
      <c r="P114" s="5"/>
    </row>
    <row r="115" spans="11:16" x14ac:dyDescent="0.3">
      <c r="K115" s="5"/>
      <c r="L115" s="5"/>
      <c r="M115" s="5"/>
      <c r="N115" s="5"/>
      <c r="O115" s="5"/>
      <c r="P115" s="5"/>
    </row>
    <row r="116" spans="11:16" x14ac:dyDescent="0.3">
      <c r="K116" s="5"/>
      <c r="L116" s="5"/>
      <c r="M116" s="5"/>
      <c r="N116" s="5"/>
      <c r="O116" s="5"/>
      <c r="P116" s="5"/>
    </row>
    <row r="117" spans="11:16" x14ac:dyDescent="0.3">
      <c r="K117" s="5"/>
      <c r="L117" s="5"/>
      <c r="M117" s="5"/>
      <c r="N117" s="5"/>
      <c r="O117" s="5"/>
      <c r="P117" s="5"/>
    </row>
    <row r="118" spans="11:16" x14ac:dyDescent="0.3">
      <c r="K118" s="5"/>
      <c r="L118" s="5"/>
      <c r="M118" s="5"/>
      <c r="N118" s="5"/>
      <c r="O118" s="5"/>
      <c r="P118" s="5"/>
    </row>
    <row r="119" spans="11:16" x14ac:dyDescent="0.3">
      <c r="K119" s="5"/>
      <c r="L119" s="5"/>
      <c r="M119" s="5"/>
      <c r="N119" s="5"/>
      <c r="O119" s="5"/>
      <c r="P119" s="5"/>
    </row>
    <row r="120" spans="11:16" x14ac:dyDescent="0.3">
      <c r="K120" s="5"/>
      <c r="L120" s="5"/>
      <c r="M120" s="5"/>
      <c r="N120" s="5"/>
      <c r="O120" s="5"/>
      <c r="P120" s="5"/>
    </row>
    <row r="121" spans="11:16" x14ac:dyDescent="0.3">
      <c r="K121" s="5"/>
      <c r="L121" s="5"/>
      <c r="M121" s="5"/>
      <c r="N121" s="5"/>
      <c r="O121" s="5"/>
      <c r="P121" s="5"/>
    </row>
    <row r="122" spans="11:16" x14ac:dyDescent="0.3">
      <c r="K122" s="5"/>
      <c r="L122" s="5"/>
      <c r="M122" s="5"/>
      <c r="N122" s="5"/>
      <c r="O122" s="5"/>
      <c r="P122" s="5"/>
    </row>
    <row r="123" spans="11:16" x14ac:dyDescent="0.3">
      <c r="K123" s="5"/>
      <c r="L123" s="5"/>
      <c r="M123" s="5"/>
      <c r="N123" s="5"/>
      <c r="O123" s="5"/>
      <c r="P123" s="5"/>
    </row>
    <row r="124" spans="11:16" x14ac:dyDescent="0.3">
      <c r="K124" s="5"/>
      <c r="L124" s="5"/>
      <c r="M124" s="5"/>
      <c r="N124" s="5"/>
      <c r="O124" s="5"/>
      <c r="P124" s="5"/>
    </row>
    <row r="125" spans="11:16" x14ac:dyDescent="0.3">
      <c r="K125" s="5"/>
      <c r="L125" s="5"/>
      <c r="M125" s="5"/>
      <c r="N125" s="5"/>
      <c r="O125" s="5"/>
      <c r="P125" s="5"/>
    </row>
    <row r="126" spans="11:16" x14ac:dyDescent="0.3">
      <c r="K126" s="5"/>
      <c r="L126" s="5"/>
      <c r="M126" s="5"/>
      <c r="N126" s="5"/>
      <c r="O126" s="5"/>
      <c r="P126" s="5"/>
    </row>
    <row r="127" spans="11:16" x14ac:dyDescent="0.3">
      <c r="K127" s="5"/>
      <c r="L127" s="5"/>
      <c r="M127" s="5"/>
      <c r="N127" s="5"/>
      <c r="O127" s="5"/>
      <c r="P127" s="5"/>
    </row>
    <row r="128" spans="11:16" x14ac:dyDescent="0.3">
      <c r="K128" s="5"/>
      <c r="L128" s="5"/>
      <c r="M128" s="5"/>
      <c r="N128" s="5"/>
      <c r="O128" s="5"/>
      <c r="P128" s="5"/>
    </row>
    <row r="129" spans="3:16" x14ac:dyDescent="0.3">
      <c r="K129" s="5"/>
      <c r="L129" s="5"/>
      <c r="M129" s="5"/>
      <c r="N129" s="5"/>
      <c r="O129" s="5"/>
      <c r="P129" s="5"/>
    </row>
    <row r="134" spans="3:16" x14ac:dyDescent="0.3">
      <c r="D134" s="59"/>
    </row>
    <row r="144" spans="3:16" x14ac:dyDescent="0.3">
      <c r="C144" s="59"/>
    </row>
    <row r="151" spans="13:18" x14ac:dyDescent="0.3">
      <c r="M151" s="5"/>
      <c r="N151" s="5"/>
      <c r="O151" s="5"/>
      <c r="P151" s="5"/>
      <c r="Q151" s="5"/>
      <c r="R151" s="5"/>
    </row>
    <row r="152" spans="13:18" x14ac:dyDescent="0.3">
      <c r="M152" s="5"/>
      <c r="N152" s="5"/>
      <c r="O152" s="5"/>
      <c r="P152" s="5"/>
      <c r="Q152" s="5"/>
      <c r="R152" s="5"/>
    </row>
    <row r="153" spans="13:18" x14ac:dyDescent="0.3">
      <c r="M153" s="5"/>
      <c r="N153" s="5"/>
      <c r="O153" s="5"/>
      <c r="P153" s="5"/>
      <c r="Q153" s="5"/>
      <c r="R153" s="5"/>
    </row>
    <row r="154" spans="13:18" x14ac:dyDescent="0.3">
      <c r="M154" s="5"/>
      <c r="N154" s="5"/>
      <c r="O154" s="5"/>
      <c r="P154" s="5"/>
      <c r="Q154" s="5"/>
      <c r="R154" s="5"/>
    </row>
    <row r="155" spans="13:18" x14ac:dyDescent="0.3">
      <c r="M155" s="5"/>
      <c r="N155" s="5"/>
      <c r="O155" s="5"/>
      <c r="P155" s="5"/>
      <c r="Q155" s="5"/>
      <c r="R155" s="5"/>
    </row>
    <row r="156" spans="13:18" x14ac:dyDescent="0.3">
      <c r="M156" s="5"/>
      <c r="N156" s="5"/>
      <c r="O156" s="5"/>
      <c r="P156" s="5"/>
      <c r="Q156" s="5"/>
      <c r="R156" s="5"/>
    </row>
    <row r="157" spans="13:18" x14ac:dyDescent="0.3">
      <c r="M157" s="5"/>
      <c r="N157" s="5"/>
      <c r="O157" s="5"/>
      <c r="P157" s="5"/>
      <c r="Q157" s="5"/>
      <c r="R157" s="5"/>
    </row>
    <row r="158" spans="13:18" x14ac:dyDescent="0.3">
      <c r="M158" s="5"/>
      <c r="N158" s="5"/>
      <c r="O158" s="5"/>
      <c r="P158" s="5"/>
      <c r="Q158" s="5"/>
      <c r="R158" s="5"/>
    </row>
    <row r="159" spans="13:18" x14ac:dyDescent="0.3">
      <c r="M159" s="5"/>
      <c r="N159" s="5"/>
      <c r="O159" s="5"/>
      <c r="P159" s="5"/>
      <c r="Q159" s="5"/>
      <c r="R159" s="5"/>
    </row>
    <row r="160" spans="13:18" x14ac:dyDescent="0.3">
      <c r="M160" s="5"/>
      <c r="N160" s="5"/>
      <c r="O160" s="5"/>
      <c r="P160" s="5"/>
      <c r="Q160" s="5"/>
      <c r="R160" s="5"/>
    </row>
    <row r="161" spans="13:18" x14ac:dyDescent="0.3">
      <c r="M161" s="5"/>
      <c r="N161" s="5"/>
      <c r="O161" s="5"/>
      <c r="P161" s="5"/>
      <c r="Q161" s="5"/>
      <c r="R161" s="5"/>
    </row>
    <row r="162" spans="13:18" x14ac:dyDescent="0.3">
      <c r="M162" s="5"/>
      <c r="N162" s="5"/>
      <c r="O162" s="5"/>
      <c r="P162" s="5"/>
      <c r="Q162" s="5"/>
      <c r="R162" s="5"/>
    </row>
    <row r="163" spans="13:18" x14ac:dyDescent="0.3">
      <c r="M163" s="5"/>
      <c r="N163" s="5"/>
      <c r="O163" s="5"/>
      <c r="P163" s="5"/>
      <c r="Q163" s="5"/>
      <c r="R163" s="5"/>
    </row>
    <row r="164" spans="13:18" x14ac:dyDescent="0.3">
      <c r="M164" s="5"/>
      <c r="N164" s="5"/>
      <c r="O164" s="5"/>
      <c r="P164" s="5"/>
      <c r="Q164" s="5"/>
      <c r="R164" s="5"/>
    </row>
    <row r="165" spans="13:18" x14ac:dyDescent="0.3">
      <c r="M165" s="5"/>
      <c r="N165" s="5"/>
      <c r="O165" s="5"/>
      <c r="P165" s="5"/>
      <c r="Q165" s="5"/>
      <c r="R165" s="5"/>
    </row>
    <row r="166" spans="13:18" x14ac:dyDescent="0.3">
      <c r="M166" s="5"/>
      <c r="N166" s="5"/>
      <c r="O166" s="5"/>
      <c r="P166" s="5"/>
      <c r="Q166" s="5"/>
      <c r="R166" s="5"/>
    </row>
    <row r="167" spans="13:18" x14ac:dyDescent="0.3">
      <c r="M167" s="5"/>
      <c r="N167" s="5"/>
      <c r="O167" s="5"/>
      <c r="P167" s="5"/>
      <c r="Q167" s="5"/>
      <c r="R167" s="5"/>
    </row>
    <row r="168" spans="13:18" x14ac:dyDescent="0.3">
      <c r="M168" s="5"/>
      <c r="N168" s="5"/>
      <c r="O168" s="5"/>
      <c r="P168" s="5"/>
      <c r="Q168" s="5"/>
      <c r="R168" s="5"/>
    </row>
    <row r="169" spans="13:18" x14ac:dyDescent="0.3">
      <c r="M169" s="5"/>
      <c r="N169" s="5"/>
      <c r="O169" s="5"/>
      <c r="P169" s="5"/>
      <c r="Q169" s="5"/>
      <c r="R169" s="5"/>
    </row>
    <row r="170" spans="13:18" x14ac:dyDescent="0.3">
      <c r="M170" s="5"/>
      <c r="N170" s="5"/>
      <c r="O170" s="5"/>
      <c r="P170" s="5"/>
      <c r="Q170" s="5"/>
      <c r="R170" s="5"/>
    </row>
    <row r="171" spans="13:18" x14ac:dyDescent="0.3">
      <c r="M171" s="5"/>
      <c r="N171" s="5"/>
      <c r="O171" s="5"/>
      <c r="P171" s="5"/>
      <c r="Q171" s="5"/>
      <c r="R171" s="5"/>
    </row>
    <row r="172" spans="13:18" x14ac:dyDescent="0.3">
      <c r="M172" s="5"/>
      <c r="N172" s="5"/>
      <c r="O172" s="5"/>
      <c r="P172" s="5"/>
      <c r="Q172" s="5"/>
      <c r="R172" s="5"/>
    </row>
    <row r="173" spans="13:18" x14ac:dyDescent="0.3">
      <c r="M173" s="5"/>
      <c r="N173" s="5"/>
      <c r="O173" s="5"/>
      <c r="P173" s="5"/>
      <c r="Q173" s="5"/>
      <c r="R173" s="5"/>
    </row>
    <row r="174" spans="13:18" x14ac:dyDescent="0.3">
      <c r="M174" s="5"/>
      <c r="N174" s="5"/>
      <c r="O174" s="5"/>
      <c r="P174" s="5"/>
      <c r="Q174" s="5"/>
      <c r="R174" s="5"/>
    </row>
    <row r="175" spans="13:18" x14ac:dyDescent="0.3">
      <c r="M175" s="5"/>
      <c r="N175" s="5"/>
      <c r="O175" s="5"/>
      <c r="P175" s="5"/>
      <c r="Q175" s="5"/>
      <c r="R175" s="5"/>
    </row>
    <row r="176" spans="13:18" x14ac:dyDescent="0.3">
      <c r="M176" s="5"/>
      <c r="N176" s="5"/>
      <c r="O176" s="5"/>
      <c r="P176" s="5"/>
      <c r="Q176" s="5"/>
      <c r="R176" s="5"/>
    </row>
    <row r="177" spans="4:18" x14ac:dyDescent="0.3">
      <c r="M177" s="5"/>
      <c r="N177" s="5"/>
      <c r="O177" s="5"/>
      <c r="P177" s="5"/>
      <c r="Q177" s="5"/>
      <c r="R177" s="5"/>
    </row>
    <row r="178" spans="4:18" x14ac:dyDescent="0.3">
      <c r="M178" s="5"/>
      <c r="N178" s="5"/>
      <c r="O178" s="5"/>
      <c r="P178" s="5"/>
      <c r="Q178" s="5"/>
      <c r="R178" s="5"/>
    </row>
    <row r="179" spans="4:18" x14ac:dyDescent="0.3">
      <c r="M179" s="5"/>
      <c r="N179" s="5"/>
      <c r="O179" s="5"/>
      <c r="P179" s="5"/>
      <c r="Q179" s="5"/>
      <c r="R179" s="5"/>
    </row>
    <row r="180" spans="4:18" x14ac:dyDescent="0.3">
      <c r="M180" s="5"/>
      <c r="N180" s="5"/>
      <c r="O180" s="5"/>
      <c r="P180" s="5"/>
      <c r="Q180" s="5"/>
      <c r="R180" s="5"/>
    </row>
    <row r="181" spans="4:18" x14ac:dyDescent="0.3">
      <c r="M181" s="5"/>
      <c r="N181" s="5"/>
      <c r="O181" s="5"/>
      <c r="P181" s="5"/>
      <c r="Q181" s="5"/>
      <c r="R181" s="5"/>
    </row>
    <row r="182" spans="4:18" x14ac:dyDescent="0.3">
      <c r="M182" s="5"/>
      <c r="N182" s="5"/>
      <c r="O182" s="5"/>
      <c r="P182" s="5"/>
      <c r="Q182" s="5"/>
      <c r="R182" s="5"/>
    </row>
    <row r="183" spans="4:18" x14ac:dyDescent="0.3">
      <c r="M183" s="5"/>
      <c r="N183" s="5"/>
      <c r="O183" s="5"/>
      <c r="P183" s="5"/>
      <c r="Q183" s="5"/>
      <c r="R183" s="5"/>
    </row>
    <row r="184" spans="4:18" x14ac:dyDescent="0.3">
      <c r="M184" s="5"/>
      <c r="N184" s="5"/>
      <c r="O184" s="5"/>
      <c r="P184" s="5"/>
      <c r="Q184" s="5"/>
      <c r="R184" s="5"/>
    </row>
    <row r="185" spans="4:18" x14ac:dyDescent="0.3">
      <c r="M185" s="5"/>
      <c r="N185" s="5"/>
      <c r="O185" s="5"/>
      <c r="P185" s="5"/>
      <c r="Q185" s="5"/>
      <c r="R185" s="5"/>
    </row>
    <row r="186" spans="4:18" x14ac:dyDescent="0.3">
      <c r="M186" s="5"/>
      <c r="N186" s="5"/>
      <c r="O186" s="5"/>
      <c r="P186" s="5"/>
      <c r="Q186" s="5"/>
      <c r="R186" s="5"/>
    </row>
    <row r="191" spans="4:18" x14ac:dyDescent="0.3">
      <c r="D191" s="59"/>
    </row>
    <row r="235" spans="3:3" x14ac:dyDescent="0.3">
      <c r="C235" s="60"/>
    </row>
    <row r="236" spans="3:3" x14ac:dyDescent="0.3">
      <c r="C236" s="60"/>
    </row>
    <row r="237" spans="3:3" x14ac:dyDescent="0.3">
      <c r="C237" s="60"/>
    </row>
    <row r="238" spans="3:3" x14ac:dyDescent="0.3">
      <c r="C238" s="60"/>
    </row>
    <row r="248" spans="4:4" x14ac:dyDescent="0.3">
      <c r="D248" s="59"/>
    </row>
    <row r="292" spans="3:3" x14ac:dyDescent="0.3">
      <c r="C292" s="60"/>
    </row>
    <row r="293" spans="3:3" x14ac:dyDescent="0.3">
      <c r="C293" s="60"/>
    </row>
    <row r="294" spans="3:3" x14ac:dyDescent="0.3">
      <c r="C294" s="60"/>
    </row>
    <row r="295" spans="3:3" x14ac:dyDescent="0.3">
      <c r="C295" s="60"/>
    </row>
  </sheetData>
  <mergeCells count="6">
    <mergeCell ref="B2:G2"/>
    <mergeCell ref="I2:N2"/>
    <mergeCell ref="P2:U2"/>
    <mergeCell ref="B42:G42"/>
    <mergeCell ref="I42:N42"/>
    <mergeCell ref="P42:U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860C-CA7B-4B40-BF11-FAA9A5A3175A}">
  <dimension ref="A2:U79"/>
  <sheetViews>
    <sheetView topLeftCell="A40" workbookViewId="0">
      <selection activeCell="S79" sqref="S44:S79"/>
    </sheetView>
  </sheetViews>
  <sheetFormatPr defaultColWidth="11.5546875" defaultRowHeight="14.4" x14ac:dyDescent="0.3"/>
  <cols>
    <col min="1" max="1" width="30.33203125" bestFit="1" customWidth="1"/>
    <col min="2" max="2" width="7.88671875" bestFit="1" customWidth="1"/>
    <col min="3" max="3" width="6.88671875" bestFit="1" customWidth="1"/>
    <col min="4" max="4" width="7.5546875" bestFit="1" customWidth="1"/>
    <col min="5" max="5" width="6.109375" bestFit="1" customWidth="1"/>
    <col min="6" max="7" width="6.88671875" bestFit="1" customWidth="1"/>
    <col min="8" max="8" width="2.88671875" customWidth="1"/>
    <col min="9" max="9" width="8.109375" bestFit="1" customWidth="1"/>
    <col min="10" max="10" width="7.44140625" bestFit="1" customWidth="1"/>
    <col min="11" max="11" width="8.109375" bestFit="1" customWidth="1"/>
    <col min="12" max="12" width="7.44140625" bestFit="1" customWidth="1"/>
    <col min="13" max="13" width="8.109375" bestFit="1" customWidth="1"/>
    <col min="14" max="14" width="7.44140625" bestFit="1" customWidth="1"/>
    <col min="15" max="15" width="3.109375" customWidth="1"/>
    <col min="16" max="16" width="7.88671875" bestFit="1" customWidth="1"/>
    <col min="17" max="17" width="6.88671875" bestFit="1" customWidth="1"/>
    <col min="18" max="18" width="8.109375" bestFit="1" customWidth="1"/>
    <col min="19" max="19" width="6.109375" bestFit="1" customWidth="1"/>
    <col min="20" max="21" width="6.88671875" bestFit="1" customWidth="1"/>
  </cols>
  <sheetData>
    <row r="2" spans="1:21" x14ac:dyDescent="0.3">
      <c r="B2" s="57" t="s">
        <v>8</v>
      </c>
      <c r="C2" s="57"/>
      <c r="D2" s="57"/>
      <c r="E2" s="57"/>
      <c r="F2" s="57"/>
      <c r="G2" s="57"/>
      <c r="H2" s="4"/>
      <c r="I2" s="57" t="s">
        <v>42</v>
      </c>
      <c r="J2" s="57"/>
      <c r="K2" s="57"/>
      <c r="L2" s="57"/>
      <c r="M2" s="57"/>
      <c r="N2" s="57"/>
      <c r="O2" s="4"/>
      <c r="P2" s="57" t="s">
        <v>43</v>
      </c>
      <c r="Q2" s="57"/>
      <c r="R2" s="57"/>
      <c r="S2" s="57"/>
      <c r="T2" s="57"/>
      <c r="U2" s="57"/>
    </row>
    <row r="3" spans="1:21" x14ac:dyDescent="0.3">
      <c r="A3" s="4" t="s">
        <v>84</v>
      </c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  <c r="O3" s="2"/>
      <c r="P3" s="2" t="s">
        <v>0</v>
      </c>
      <c r="Q3" s="2" t="s">
        <v>5</v>
      </c>
      <c r="R3" s="2" t="s">
        <v>6</v>
      </c>
      <c r="S3" s="2" t="s">
        <v>7</v>
      </c>
      <c r="T3" s="2">
        <v>2.5000000000000001E-2</v>
      </c>
      <c r="U3" s="2">
        <v>0.97499999999999998</v>
      </c>
    </row>
    <row r="4" spans="1:21" x14ac:dyDescent="0.3">
      <c r="A4" t="s">
        <v>1</v>
      </c>
      <c r="B4" s="5">
        <v>2.8605999999999998</v>
      </c>
      <c r="C4" s="5">
        <v>2.5000000000000001E-2</v>
      </c>
      <c r="D4" s="5">
        <v>114.37</v>
      </c>
      <c r="E4" s="5">
        <v>0</v>
      </c>
      <c r="F4" s="5">
        <v>2.8119999999999998</v>
      </c>
      <c r="G4" s="5">
        <v>2.91</v>
      </c>
      <c r="H4" s="5"/>
      <c r="I4" s="5">
        <v>3.1612</v>
      </c>
      <c r="J4" s="5">
        <v>3.6999999999999998E-2</v>
      </c>
      <c r="K4" s="5">
        <v>84.515000000000001</v>
      </c>
      <c r="L4" s="5">
        <v>0</v>
      </c>
      <c r="M4" s="5">
        <v>3.0880000000000001</v>
      </c>
      <c r="N4" s="5">
        <v>3.2349999999999999</v>
      </c>
      <c r="O4" s="5"/>
      <c r="P4" s="5">
        <v>3.2507000000000001</v>
      </c>
      <c r="Q4" s="5">
        <v>2.1999999999999999E-2</v>
      </c>
      <c r="R4" s="5">
        <v>149.84299999999999</v>
      </c>
      <c r="S4" s="5">
        <v>0</v>
      </c>
      <c r="T4" s="5">
        <v>3.2080000000000002</v>
      </c>
      <c r="U4" s="5">
        <v>3.2930000000000001</v>
      </c>
    </row>
    <row r="5" spans="1:21" x14ac:dyDescent="0.3">
      <c r="A5" s="6" t="s">
        <v>9</v>
      </c>
      <c r="B5" s="5">
        <v>-0.14449999999999999</v>
      </c>
      <c r="C5" s="5">
        <v>4.9000000000000002E-2</v>
      </c>
      <c r="D5" s="5">
        <v>-2.97</v>
      </c>
      <c r="E5" s="7">
        <v>3.0000000000000001E-3</v>
      </c>
      <c r="F5" s="5">
        <v>-0.24</v>
      </c>
      <c r="G5" s="5">
        <v>-4.9000000000000002E-2</v>
      </c>
      <c r="H5" s="5"/>
      <c r="I5" s="5">
        <v>-5.2499999999999998E-2</v>
      </c>
      <c r="J5" s="5">
        <v>7.4999999999999997E-2</v>
      </c>
      <c r="K5" s="5">
        <v>-0.7</v>
      </c>
      <c r="L5" s="5">
        <v>0.48399999999999999</v>
      </c>
      <c r="M5" s="5">
        <v>-0.2</v>
      </c>
      <c r="N5" s="5">
        <v>9.5000000000000001E-2</v>
      </c>
      <c r="O5" s="5"/>
      <c r="P5" s="5">
        <v>-6.4799999999999996E-2</v>
      </c>
      <c r="Q5" s="5">
        <v>4.5999999999999999E-2</v>
      </c>
      <c r="R5" s="5">
        <v>-1.4119999999999999</v>
      </c>
      <c r="S5" s="5">
        <v>0.158</v>
      </c>
      <c r="T5" s="5">
        <v>-0.155</v>
      </c>
      <c r="U5" s="5">
        <v>2.5000000000000001E-2</v>
      </c>
    </row>
    <row r="6" spans="1:21" x14ac:dyDescent="0.3">
      <c r="A6" t="s">
        <v>10</v>
      </c>
      <c r="B6" s="5">
        <v>4.8500000000000001E-2</v>
      </c>
      <c r="C6" s="5">
        <v>2.8000000000000001E-2</v>
      </c>
      <c r="D6" s="5">
        <v>1.7130000000000001</v>
      </c>
      <c r="E6" s="5">
        <v>8.6999999999999994E-2</v>
      </c>
      <c r="F6" s="5">
        <v>-7.0000000000000001E-3</v>
      </c>
      <c r="G6" s="5">
        <v>0.104</v>
      </c>
      <c r="H6" s="5"/>
      <c r="I6" s="5">
        <v>8.0999999999999996E-3</v>
      </c>
      <c r="J6" s="5">
        <v>4.2000000000000003E-2</v>
      </c>
      <c r="K6" s="5">
        <v>0.191</v>
      </c>
      <c r="L6" s="5">
        <v>0.84899999999999998</v>
      </c>
      <c r="M6" s="5">
        <v>-7.4999999999999997E-2</v>
      </c>
      <c r="N6" s="5">
        <v>9.0999999999999998E-2</v>
      </c>
      <c r="O6" s="5"/>
      <c r="P6" s="5">
        <v>4.2099999999999999E-2</v>
      </c>
      <c r="Q6" s="5">
        <v>2.4E-2</v>
      </c>
      <c r="R6" s="5">
        <v>1.736</v>
      </c>
      <c r="S6" s="5">
        <v>8.3000000000000004E-2</v>
      </c>
      <c r="T6" s="5">
        <v>-5.0000000000000001E-3</v>
      </c>
      <c r="U6" s="5">
        <v>0.09</v>
      </c>
    </row>
    <row r="7" spans="1:21" x14ac:dyDescent="0.3">
      <c r="A7" t="s">
        <v>11</v>
      </c>
      <c r="B7" s="5">
        <v>-5.7000000000000002E-2</v>
      </c>
      <c r="C7" s="5">
        <v>4.5999999999999999E-2</v>
      </c>
      <c r="D7" s="5">
        <v>-1.2410000000000001</v>
      </c>
      <c r="E7" s="5">
        <v>0.215</v>
      </c>
      <c r="F7" s="5">
        <v>-0.14699999999999999</v>
      </c>
      <c r="G7" s="5">
        <v>3.3000000000000002E-2</v>
      </c>
      <c r="H7" s="5"/>
      <c r="I7" s="5">
        <v>5.8000000000000003E-2</v>
      </c>
      <c r="J7" s="5">
        <v>7.0999999999999994E-2</v>
      </c>
      <c r="K7" s="5">
        <v>0.81699999999999995</v>
      </c>
      <c r="L7" s="5">
        <v>0.41399999999999998</v>
      </c>
      <c r="M7" s="5">
        <v>-8.1000000000000003E-2</v>
      </c>
      <c r="N7" s="5">
        <v>0.19700000000000001</v>
      </c>
      <c r="O7" s="5"/>
      <c r="P7" s="5">
        <v>-4.2999999999999997E-2</v>
      </c>
      <c r="Q7" s="5">
        <v>4.3999999999999997E-2</v>
      </c>
      <c r="R7" s="5">
        <v>-0.96699999999999997</v>
      </c>
      <c r="S7" s="5">
        <v>0.33400000000000002</v>
      </c>
      <c r="T7" s="5">
        <v>-0.13</v>
      </c>
      <c r="U7" s="5">
        <v>4.3999999999999997E-2</v>
      </c>
    </row>
    <row r="8" spans="1:21" x14ac:dyDescent="0.3">
      <c r="A8" s="6" t="s">
        <v>12</v>
      </c>
      <c r="B8" s="5">
        <v>4.9500000000000002E-2</v>
      </c>
      <c r="C8" s="5">
        <v>2.7E-2</v>
      </c>
      <c r="D8" s="5">
        <v>1.806</v>
      </c>
      <c r="E8" s="5">
        <v>7.0999999999999994E-2</v>
      </c>
      <c r="F8" s="5">
        <v>-4.0000000000000001E-3</v>
      </c>
      <c r="G8" s="5">
        <v>0.10299999999999999</v>
      </c>
      <c r="H8" s="5"/>
      <c r="I8" s="5">
        <v>6.4199999999999993E-2</v>
      </c>
      <c r="J8" s="5">
        <v>4.2999999999999997E-2</v>
      </c>
      <c r="K8" s="5">
        <v>1.4850000000000001</v>
      </c>
      <c r="L8" s="5">
        <v>0.13800000000000001</v>
      </c>
      <c r="M8" s="5">
        <v>-2.1000000000000001E-2</v>
      </c>
      <c r="N8" s="5">
        <v>0.14899999999999999</v>
      </c>
      <c r="O8" s="5"/>
      <c r="P8" s="5">
        <v>6.0600000000000001E-2</v>
      </c>
      <c r="Q8" s="5">
        <v>2.4E-2</v>
      </c>
      <c r="R8" s="5">
        <v>2.5449999999999999</v>
      </c>
      <c r="S8" s="7">
        <v>1.0999999999999999E-2</v>
      </c>
      <c r="T8" s="5">
        <v>1.4E-2</v>
      </c>
      <c r="U8" s="5">
        <v>0.107</v>
      </c>
    </row>
    <row r="9" spans="1:21" x14ac:dyDescent="0.3">
      <c r="A9" s="6" t="s">
        <v>13</v>
      </c>
      <c r="B9" s="5">
        <v>4.02E-2</v>
      </c>
      <c r="C9" s="5">
        <v>2.9000000000000001E-2</v>
      </c>
      <c r="D9" s="5">
        <v>1.4079999999999999</v>
      </c>
      <c r="E9" s="5">
        <v>0.159</v>
      </c>
      <c r="F9" s="5">
        <v>-1.6E-2</v>
      </c>
      <c r="G9" s="5">
        <v>9.6000000000000002E-2</v>
      </c>
      <c r="H9" s="5"/>
      <c r="I9" s="5">
        <v>7.9299999999999995E-2</v>
      </c>
      <c r="J9" s="5">
        <v>4.2000000000000003E-2</v>
      </c>
      <c r="K9" s="5">
        <v>1.8740000000000001</v>
      </c>
      <c r="L9" s="5">
        <v>6.0999999999999999E-2</v>
      </c>
      <c r="M9" s="5">
        <v>-4.0000000000000001E-3</v>
      </c>
      <c r="N9" s="5">
        <v>0.16200000000000001</v>
      </c>
      <c r="O9" s="5"/>
      <c r="P9" s="5">
        <v>8.3000000000000004E-2</v>
      </c>
      <c r="Q9" s="5">
        <v>2.4E-2</v>
      </c>
      <c r="R9" s="5">
        <v>3.4710000000000001</v>
      </c>
      <c r="S9" s="7">
        <v>1E-3</v>
      </c>
      <c r="T9" s="5">
        <v>3.5999999999999997E-2</v>
      </c>
      <c r="U9" s="5">
        <v>0.13</v>
      </c>
    </row>
    <row r="10" spans="1:21" x14ac:dyDescent="0.3">
      <c r="A10" s="6" t="s">
        <v>14</v>
      </c>
      <c r="B10" s="5">
        <v>2.7699999999999999E-2</v>
      </c>
      <c r="C10" s="5">
        <v>2.7E-2</v>
      </c>
      <c r="D10" s="5">
        <v>1.0269999999999999</v>
      </c>
      <c r="E10" s="5">
        <v>0.30499999999999999</v>
      </c>
      <c r="F10" s="5">
        <v>-2.5000000000000001E-2</v>
      </c>
      <c r="G10" s="5">
        <v>8.1000000000000003E-2</v>
      </c>
      <c r="H10" s="5"/>
      <c r="I10" s="5">
        <v>5.7599999999999998E-2</v>
      </c>
      <c r="J10" s="5">
        <v>4.1000000000000002E-2</v>
      </c>
      <c r="K10" s="5">
        <v>1.415</v>
      </c>
      <c r="L10" s="5">
        <v>0.158</v>
      </c>
      <c r="M10" s="5">
        <v>-2.1999999999999999E-2</v>
      </c>
      <c r="N10" s="5">
        <v>0.13800000000000001</v>
      </c>
      <c r="O10" s="5"/>
      <c r="P10" s="5">
        <v>9.8900000000000002E-2</v>
      </c>
      <c r="Q10" s="5">
        <v>2.3E-2</v>
      </c>
      <c r="R10" s="5">
        <v>4.2389999999999999</v>
      </c>
      <c r="S10" s="7">
        <v>0</v>
      </c>
      <c r="T10" s="5">
        <v>5.2999999999999999E-2</v>
      </c>
      <c r="U10" s="5">
        <v>0.14499999999999999</v>
      </c>
    </row>
    <row r="11" spans="1:21" x14ac:dyDescent="0.3">
      <c r="A11" s="6" t="s">
        <v>15</v>
      </c>
      <c r="B11" s="5">
        <v>-6.13E-2</v>
      </c>
      <c r="C11" s="5">
        <v>2.7E-2</v>
      </c>
      <c r="D11" s="5">
        <v>-2.2599999999999998</v>
      </c>
      <c r="E11" s="7">
        <v>2.4E-2</v>
      </c>
      <c r="F11" s="5">
        <v>-0.114</v>
      </c>
      <c r="G11" s="5">
        <v>-8.0000000000000002E-3</v>
      </c>
      <c r="H11" s="5"/>
      <c r="I11" s="5">
        <v>-6.0100000000000001E-2</v>
      </c>
      <c r="J11" s="5">
        <v>4.1000000000000002E-2</v>
      </c>
      <c r="K11" s="5">
        <v>-1.472</v>
      </c>
      <c r="L11" s="5">
        <v>0.14099999999999999</v>
      </c>
      <c r="M11" s="5">
        <v>-0.14000000000000001</v>
      </c>
      <c r="N11" s="5">
        <v>0.02</v>
      </c>
      <c r="O11" s="5"/>
      <c r="P11" s="5">
        <v>-4.53E-2</v>
      </c>
      <c r="Q11" s="5">
        <v>2.3E-2</v>
      </c>
      <c r="R11" s="5">
        <v>-1.9450000000000001</v>
      </c>
      <c r="S11" s="5">
        <v>5.1999999999999998E-2</v>
      </c>
      <c r="T11" s="5">
        <v>-9.0999999999999998E-2</v>
      </c>
      <c r="U11" s="5">
        <v>0</v>
      </c>
    </row>
    <row r="12" spans="1:21" x14ac:dyDescent="0.3">
      <c r="A12" s="6" t="s">
        <v>16</v>
      </c>
      <c r="B12" s="5">
        <v>7.4899999999999994E-2</v>
      </c>
      <c r="C12" s="5">
        <v>2.7E-2</v>
      </c>
      <c r="D12" s="5">
        <v>2.7250000000000001</v>
      </c>
      <c r="E12" s="7">
        <v>6.0000000000000001E-3</v>
      </c>
      <c r="F12" s="5">
        <v>2.1000000000000001E-2</v>
      </c>
      <c r="G12" s="5">
        <v>0.129</v>
      </c>
      <c r="H12" s="5"/>
      <c r="I12" s="5">
        <v>-2.8999999999999998E-3</v>
      </c>
      <c r="J12" s="5">
        <v>4.1000000000000002E-2</v>
      </c>
      <c r="K12" s="5">
        <v>-7.0000000000000007E-2</v>
      </c>
      <c r="L12" s="5">
        <v>0.94399999999999995</v>
      </c>
      <c r="M12" s="5">
        <v>-8.4000000000000005E-2</v>
      </c>
      <c r="N12" s="5">
        <v>7.9000000000000001E-2</v>
      </c>
      <c r="O12" s="5"/>
      <c r="P12" s="5">
        <v>-1.67E-2</v>
      </c>
      <c r="Q12" s="5">
        <v>2.3E-2</v>
      </c>
      <c r="R12" s="5">
        <v>-0.71299999999999997</v>
      </c>
      <c r="S12" s="5">
        <v>0.47599999999999998</v>
      </c>
      <c r="T12" s="5">
        <v>-6.3E-2</v>
      </c>
      <c r="U12" s="5">
        <v>2.9000000000000001E-2</v>
      </c>
    </row>
    <row r="13" spans="1:21" x14ac:dyDescent="0.3">
      <c r="A13" t="s">
        <v>17</v>
      </c>
      <c r="B13" s="5">
        <v>-3.6999999999999998E-2</v>
      </c>
      <c r="C13" s="5">
        <v>3.7999999999999999E-2</v>
      </c>
      <c r="D13" s="5">
        <v>-0.98299999999999998</v>
      </c>
      <c r="E13" s="5">
        <v>0.32600000000000001</v>
      </c>
      <c r="F13" s="5">
        <v>-0.111</v>
      </c>
      <c r="G13" s="5">
        <v>3.6999999999999998E-2</v>
      </c>
      <c r="H13" s="5"/>
      <c r="I13" s="5">
        <v>-7.0599999999999996E-2</v>
      </c>
      <c r="J13" s="5">
        <v>5.6000000000000001E-2</v>
      </c>
      <c r="K13" s="5">
        <v>-1.2709999999999999</v>
      </c>
      <c r="L13" s="5">
        <v>0.20399999999999999</v>
      </c>
      <c r="M13" s="5">
        <v>-0.18</v>
      </c>
      <c r="N13" s="5">
        <v>3.7999999999999999E-2</v>
      </c>
      <c r="O13" s="5"/>
      <c r="P13" s="5">
        <v>-1.7999999999999999E-2</v>
      </c>
      <c r="Q13" s="5">
        <v>3.3000000000000002E-2</v>
      </c>
      <c r="R13" s="5">
        <v>-0.54700000000000004</v>
      </c>
      <c r="S13" s="5">
        <v>0.58499999999999996</v>
      </c>
      <c r="T13" s="5">
        <v>-8.2000000000000003E-2</v>
      </c>
      <c r="U13" s="5">
        <v>4.5999999999999999E-2</v>
      </c>
    </row>
    <row r="14" spans="1:21" x14ac:dyDescent="0.3">
      <c r="A14" t="s">
        <v>18</v>
      </c>
      <c r="B14" s="5">
        <v>-8.5000000000000006E-3</v>
      </c>
      <c r="C14" s="5">
        <v>2.7E-2</v>
      </c>
      <c r="D14" s="5">
        <v>-0.31</v>
      </c>
      <c r="E14" s="5">
        <v>0.75600000000000001</v>
      </c>
      <c r="F14" s="5">
        <v>-6.2E-2</v>
      </c>
      <c r="G14" s="5">
        <v>4.4999999999999998E-2</v>
      </c>
      <c r="H14" s="5"/>
      <c r="I14" s="5">
        <v>1.0999999999999999E-2</v>
      </c>
      <c r="J14" s="5">
        <v>4.2999999999999997E-2</v>
      </c>
      <c r="K14" s="5">
        <v>0.255</v>
      </c>
      <c r="L14" s="5">
        <v>0.79900000000000004</v>
      </c>
      <c r="M14" s="5">
        <v>-7.3999999999999996E-2</v>
      </c>
      <c r="N14" s="5">
        <v>9.6000000000000002E-2</v>
      </c>
      <c r="O14" s="5"/>
      <c r="P14" s="5">
        <v>-1.6199999999999999E-2</v>
      </c>
      <c r="Q14" s="5">
        <v>2.4E-2</v>
      </c>
      <c r="R14" s="5">
        <v>-0.67600000000000005</v>
      </c>
      <c r="S14" s="5">
        <v>0.499</v>
      </c>
      <c r="T14" s="5">
        <v>-6.3E-2</v>
      </c>
      <c r="U14" s="5">
        <v>3.1E-2</v>
      </c>
    </row>
    <row r="15" spans="1:21" x14ac:dyDescent="0.3">
      <c r="A15" s="6" t="s">
        <v>19</v>
      </c>
      <c r="B15" s="5">
        <v>-2.8E-3</v>
      </c>
      <c r="C15" s="5">
        <v>2.8000000000000001E-2</v>
      </c>
      <c r="D15" s="5">
        <v>-0.1</v>
      </c>
      <c r="E15" s="5">
        <v>0.92</v>
      </c>
      <c r="F15" s="5">
        <v>-5.8000000000000003E-2</v>
      </c>
      <c r="G15" s="5">
        <v>5.1999999999999998E-2</v>
      </c>
      <c r="H15" s="5"/>
      <c r="I15" s="5">
        <v>4.2299999999999997E-2</v>
      </c>
      <c r="J15" s="5">
        <v>4.1000000000000002E-2</v>
      </c>
      <c r="K15" s="5">
        <v>1.022</v>
      </c>
      <c r="L15" s="5">
        <v>0.307</v>
      </c>
      <c r="M15" s="5">
        <v>-3.9E-2</v>
      </c>
      <c r="N15" s="5">
        <v>0.123</v>
      </c>
      <c r="O15" s="5"/>
      <c r="P15" s="5">
        <v>6.4600000000000005E-2</v>
      </c>
      <c r="Q15" s="5">
        <v>2.4E-2</v>
      </c>
      <c r="R15" s="5">
        <v>2.73</v>
      </c>
      <c r="S15" s="7">
        <v>6.0000000000000001E-3</v>
      </c>
      <c r="T15" s="5">
        <v>1.7999999999999999E-2</v>
      </c>
      <c r="U15" s="5">
        <v>0.111</v>
      </c>
    </row>
    <row r="16" spans="1:21" x14ac:dyDescent="0.3">
      <c r="A16" s="6" t="s">
        <v>20</v>
      </c>
      <c r="B16" s="5">
        <v>-4.7E-2</v>
      </c>
      <c r="C16" s="5">
        <v>2.7E-2</v>
      </c>
      <c r="D16" s="5">
        <v>-1.7270000000000001</v>
      </c>
      <c r="E16" s="5">
        <v>8.4000000000000005E-2</v>
      </c>
      <c r="F16" s="5">
        <v>-0.1</v>
      </c>
      <c r="G16" s="5">
        <v>6.0000000000000001E-3</v>
      </c>
      <c r="H16" s="5"/>
      <c r="I16" s="5">
        <v>3.4099999999999998E-2</v>
      </c>
      <c r="J16" s="5">
        <v>4.1000000000000002E-2</v>
      </c>
      <c r="K16" s="5">
        <v>0.82299999999999995</v>
      </c>
      <c r="L16" s="5">
        <v>0.41099999999999998</v>
      </c>
      <c r="M16" s="5">
        <v>-4.7E-2</v>
      </c>
      <c r="N16" s="5">
        <v>0.115</v>
      </c>
      <c r="O16" s="5"/>
      <c r="P16" s="5">
        <v>4.6399999999999997E-2</v>
      </c>
      <c r="Q16" s="5">
        <v>2.3E-2</v>
      </c>
      <c r="R16" s="5">
        <v>1.982</v>
      </c>
      <c r="S16" s="7">
        <v>4.8000000000000001E-2</v>
      </c>
      <c r="T16" s="5">
        <v>0</v>
      </c>
      <c r="U16" s="5">
        <v>9.1999999999999998E-2</v>
      </c>
    </row>
    <row r="17" spans="1:21" x14ac:dyDescent="0.3">
      <c r="A17" t="s">
        <v>21</v>
      </c>
      <c r="B17" s="5">
        <v>-1.6299999999999999E-2</v>
      </c>
      <c r="C17" s="5">
        <v>2.7E-2</v>
      </c>
      <c r="D17" s="5">
        <v>-0.60299999999999998</v>
      </c>
      <c r="E17" s="5">
        <v>0.54600000000000004</v>
      </c>
      <c r="F17" s="5">
        <v>-6.9000000000000006E-2</v>
      </c>
      <c r="G17" s="5">
        <v>3.6999999999999998E-2</v>
      </c>
      <c r="H17" s="5"/>
      <c r="I17" s="5">
        <v>-4.4499999999999998E-2</v>
      </c>
      <c r="J17" s="5">
        <v>4.1000000000000002E-2</v>
      </c>
      <c r="K17" s="5">
        <v>-1.0860000000000001</v>
      </c>
      <c r="L17" s="5">
        <v>0.27800000000000002</v>
      </c>
      <c r="M17" s="5">
        <v>-0.125</v>
      </c>
      <c r="N17" s="5">
        <v>3.5999999999999997E-2</v>
      </c>
      <c r="O17" s="5"/>
      <c r="P17" s="5">
        <v>-3.5299999999999998E-2</v>
      </c>
      <c r="Q17" s="5">
        <v>2.3E-2</v>
      </c>
      <c r="R17" s="5">
        <v>-1.5149999999999999</v>
      </c>
      <c r="S17" s="5">
        <v>0.13</v>
      </c>
      <c r="T17" s="5">
        <v>-8.1000000000000003E-2</v>
      </c>
      <c r="U17" s="5">
        <v>0.01</v>
      </c>
    </row>
    <row r="18" spans="1:21" x14ac:dyDescent="0.3">
      <c r="A18" t="s">
        <v>22</v>
      </c>
      <c r="B18" s="5">
        <v>-6.0000000000000001E-3</v>
      </c>
      <c r="C18" s="5">
        <v>2.7E-2</v>
      </c>
      <c r="D18" s="5">
        <v>-0.218</v>
      </c>
      <c r="E18" s="5">
        <v>0.82699999999999996</v>
      </c>
      <c r="F18" s="5">
        <v>-0.06</v>
      </c>
      <c r="G18" s="5">
        <v>4.8000000000000001E-2</v>
      </c>
      <c r="H18" s="5"/>
      <c r="I18" s="5">
        <v>6.6299999999999998E-2</v>
      </c>
      <c r="J18" s="5">
        <v>4.2000000000000003E-2</v>
      </c>
      <c r="K18" s="5">
        <v>1.59</v>
      </c>
      <c r="L18" s="5">
        <v>0.112</v>
      </c>
      <c r="M18" s="5">
        <v>-1.6E-2</v>
      </c>
      <c r="N18" s="5">
        <v>0.14799999999999999</v>
      </c>
      <c r="O18" s="5"/>
      <c r="P18" s="5">
        <v>2.8500000000000001E-2</v>
      </c>
      <c r="Q18" s="5">
        <v>2.3E-2</v>
      </c>
      <c r="R18" s="5">
        <v>1.216</v>
      </c>
      <c r="S18" s="5">
        <v>0.224</v>
      </c>
      <c r="T18" s="5">
        <v>-1.7000000000000001E-2</v>
      </c>
      <c r="U18" s="5">
        <v>7.3999999999999996E-2</v>
      </c>
    </row>
    <row r="19" spans="1:21" x14ac:dyDescent="0.3">
      <c r="A19" t="s">
        <v>23</v>
      </c>
      <c r="B19" s="5">
        <v>-1.0699999999999999E-2</v>
      </c>
      <c r="C19" s="5">
        <v>3.7999999999999999E-2</v>
      </c>
      <c r="D19" s="5">
        <v>-0.28299999999999997</v>
      </c>
      <c r="E19" s="5">
        <v>0.77700000000000002</v>
      </c>
      <c r="F19" s="5">
        <v>-8.5000000000000006E-2</v>
      </c>
      <c r="G19" s="5">
        <v>6.4000000000000001E-2</v>
      </c>
      <c r="H19" s="5"/>
      <c r="I19" s="5">
        <v>7.7399999999999997E-2</v>
      </c>
      <c r="J19" s="5">
        <v>5.7000000000000002E-2</v>
      </c>
      <c r="K19" s="5">
        <v>1.357</v>
      </c>
      <c r="L19" s="5">
        <v>0.17499999999999999</v>
      </c>
      <c r="M19" s="5">
        <v>-3.5000000000000003E-2</v>
      </c>
      <c r="N19" s="5">
        <v>0.189</v>
      </c>
      <c r="O19" s="5"/>
      <c r="P19" s="5">
        <v>1.34E-2</v>
      </c>
      <c r="Q19" s="5">
        <v>3.2000000000000001E-2</v>
      </c>
      <c r="R19" s="5">
        <v>0.42199999999999999</v>
      </c>
      <c r="S19" s="5">
        <v>0.67300000000000004</v>
      </c>
      <c r="T19" s="5">
        <v>-4.9000000000000002E-2</v>
      </c>
      <c r="U19" s="5">
        <v>7.5999999999999998E-2</v>
      </c>
    </row>
    <row r="20" spans="1:21" x14ac:dyDescent="0.3">
      <c r="A20" t="s">
        <v>24</v>
      </c>
      <c r="B20" s="5">
        <v>-5.3E-3</v>
      </c>
      <c r="C20" s="5">
        <v>2.8000000000000001E-2</v>
      </c>
      <c r="D20" s="5">
        <v>-0.192</v>
      </c>
      <c r="E20" s="5">
        <v>0.84799999999999998</v>
      </c>
      <c r="F20" s="5">
        <v>-5.8999999999999997E-2</v>
      </c>
      <c r="G20" s="5">
        <v>4.9000000000000002E-2</v>
      </c>
      <c r="H20" s="5"/>
      <c r="I20" s="5">
        <v>2.47E-2</v>
      </c>
      <c r="J20" s="5">
        <v>4.3999999999999997E-2</v>
      </c>
      <c r="K20" s="5">
        <v>0.56100000000000005</v>
      </c>
      <c r="L20" s="5">
        <v>0.57499999999999996</v>
      </c>
      <c r="M20" s="5">
        <v>-6.2E-2</v>
      </c>
      <c r="N20" s="5">
        <v>0.111</v>
      </c>
      <c r="O20" s="5"/>
      <c r="P20" s="5">
        <v>-1.5900000000000001E-2</v>
      </c>
      <c r="Q20" s="5">
        <v>2.4E-2</v>
      </c>
      <c r="R20" s="5">
        <v>-0.66700000000000004</v>
      </c>
      <c r="S20" s="5">
        <v>0.505</v>
      </c>
      <c r="T20" s="5">
        <v>-6.3E-2</v>
      </c>
      <c r="U20" s="5">
        <v>3.1E-2</v>
      </c>
    </row>
    <row r="21" spans="1:21" x14ac:dyDescent="0.3">
      <c r="A21" s="6" t="s">
        <v>25</v>
      </c>
      <c r="B21" s="5">
        <v>0.13400000000000001</v>
      </c>
      <c r="C21" s="5">
        <v>3.7999999999999999E-2</v>
      </c>
      <c r="D21" s="5">
        <v>3.5390000000000001</v>
      </c>
      <c r="E21" s="7">
        <v>0</v>
      </c>
      <c r="F21" s="5">
        <v>0.06</v>
      </c>
      <c r="G21" s="5">
        <v>0.20799999999999999</v>
      </c>
      <c r="H21" s="5"/>
      <c r="I21" s="5">
        <v>0.1356</v>
      </c>
      <c r="J21" s="5">
        <v>5.7000000000000002E-2</v>
      </c>
      <c r="K21" s="5">
        <v>2.387</v>
      </c>
      <c r="L21" s="7">
        <v>1.7000000000000001E-2</v>
      </c>
      <c r="M21" s="5">
        <v>2.4E-2</v>
      </c>
      <c r="N21" s="5">
        <v>0.247</v>
      </c>
      <c r="O21" s="5"/>
      <c r="P21" s="5">
        <v>0.1135</v>
      </c>
      <c r="Q21" s="5">
        <v>3.2000000000000001E-2</v>
      </c>
      <c r="R21" s="5">
        <v>3.4980000000000002</v>
      </c>
      <c r="S21" s="7">
        <v>0</v>
      </c>
      <c r="T21" s="5">
        <v>0.05</v>
      </c>
      <c r="U21" s="5">
        <v>0.17699999999999999</v>
      </c>
    </row>
    <row r="22" spans="1:21" x14ac:dyDescent="0.3">
      <c r="A22" s="6" t="s">
        <v>26</v>
      </c>
      <c r="B22" s="5">
        <v>6.5100000000000005E-2</v>
      </c>
      <c r="C22" s="5">
        <v>3.2000000000000001E-2</v>
      </c>
      <c r="D22" s="5">
        <v>2.0609999999999999</v>
      </c>
      <c r="E22" s="7">
        <v>3.9E-2</v>
      </c>
      <c r="F22" s="5">
        <v>3.0000000000000001E-3</v>
      </c>
      <c r="G22" s="5">
        <v>0.127</v>
      </c>
      <c r="H22" s="5"/>
      <c r="I22" s="5">
        <v>3.6200000000000003E-2</v>
      </c>
      <c r="J22" s="5">
        <v>4.5999999999999999E-2</v>
      </c>
      <c r="K22" s="5">
        <v>0.78200000000000003</v>
      </c>
      <c r="L22" s="5">
        <v>0.434</v>
      </c>
      <c r="M22" s="5">
        <v>-5.5E-2</v>
      </c>
      <c r="N22" s="5">
        <v>0.127</v>
      </c>
      <c r="O22" s="5"/>
      <c r="P22" s="5">
        <v>-3.09E-2</v>
      </c>
      <c r="Q22" s="5">
        <v>2.5999999999999999E-2</v>
      </c>
      <c r="R22" s="5">
        <v>-1.1990000000000001</v>
      </c>
      <c r="S22" s="5">
        <v>0.23100000000000001</v>
      </c>
      <c r="T22" s="5">
        <v>-8.1000000000000003E-2</v>
      </c>
      <c r="U22" s="5">
        <v>0.02</v>
      </c>
    </row>
    <row r="23" spans="1:21" x14ac:dyDescent="0.3">
      <c r="A23" t="s">
        <v>27</v>
      </c>
      <c r="B23" s="5">
        <v>4.1700000000000001E-2</v>
      </c>
      <c r="C23" s="5">
        <v>3.6999999999999998E-2</v>
      </c>
      <c r="D23" s="5">
        <v>1.137</v>
      </c>
      <c r="E23" s="5">
        <v>0.25600000000000001</v>
      </c>
      <c r="F23" s="5">
        <v>-0.03</v>
      </c>
      <c r="G23" s="5">
        <v>0.114</v>
      </c>
      <c r="H23" s="5"/>
      <c r="I23" s="5">
        <v>-7.5600000000000001E-2</v>
      </c>
      <c r="J23" s="5">
        <v>5.1999999999999998E-2</v>
      </c>
      <c r="K23" s="5">
        <v>-1.448</v>
      </c>
      <c r="L23" s="5">
        <v>0.14799999999999999</v>
      </c>
      <c r="M23" s="5">
        <v>-0.17799999999999999</v>
      </c>
      <c r="N23" s="5">
        <v>2.7E-2</v>
      </c>
      <c r="O23" s="5"/>
      <c r="P23" s="5">
        <v>-3.1699999999999999E-2</v>
      </c>
      <c r="Q23" s="5">
        <v>0.03</v>
      </c>
      <c r="R23" s="5">
        <v>-1.0429999999999999</v>
      </c>
      <c r="S23" s="5">
        <v>0.29699999999999999</v>
      </c>
      <c r="T23" s="5">
        <v>-9.0999999999999998E-2</v>
      </c>
      <c r="U23" s="5">
        <v>2.8000000000000001E-2</v>
      </c>
    </row>
    <row r="24" spans="1:21" x14ac:dyDescent="0.3">
      <c r="A24" t="s">
        <v>28</v>
      </c>
      <c r="B24" s="5">
        <v>-1.2999999999999999E-3</v>
      </c>
      <c r="C24" s="5">
        <v>3.4000000000000002E-2</v>
      </c>
      <c r="D24" s="5">
        <v>-3.9E-2</v>
      </c>
      <c r="E24" s="5">
        <v>0.96899999999999997</v>
      </c>
      <c r="F24" s="5">
        <v>-6.7000000000000004E-2</v>
      </c>
      <c r="G24" s="5">
        <v>6.5000000000000002E-2</v>
      </c>
      <c r="H24" s="5"/>
      <c r="I24" s="5">
        <v>4.8000000000000001E-2</v>
      </c>
      <c r="J24" s="5">
        <v>5.0999999999999997E-2</v>
      </c>
      <c r="K24" s="5">
        <v>0.93799999999999994</v>
      </c>
      <c r="L24" s="5">
        <v>0.34899999999999998</v>
      </c>
      <c r="M24" s="5">
        <v>-5.1999999999999998E-2</v>
      </c>
      <c r="N24" s="5">
        <v>0.14799999999999999</v>
      </c>
      <c r="O24" s="5"/>
      <c r="P24" s="5">
        <v>1.55E-2</v>
      </c>
      <c r="Q24" s="5">
        <v>2.8000000000000001E-2</v>
      </c>
      <c r="R24" s="5">
        <v>0.55900000000000005</v>
      </c>
      <c r="S24" s="5">
        <v>0.57599999999999996</v>
      </c>
      <c r="T24" s="5">
        <v>-3.9E-2</v>
      </c>
      <c r="U24" s="5">
        <v>7.0000000000000007E-2</v>
      </c>
    </row>
    <row r="25" spans="1:21" x14ac:dyDescent="0.3">
      <c r="A25" t="s">
        <v>29</v>
      </c>
      <c r="B25" s="5">
        <v>-2.8000000000000001E-2</v>
      </c>
      <c r="C25" s="5">
        <v>0.03</v>
      </c>
      <c r="D25" s="5">
        <v>-0.92200000000000004</v>
      </c>
      <c r="E25" s="5">
        <v>0.35699999999999998</v>
      </c>
      <c r="F25" s="5">
        <v>-8.7999999999999995E-2</v>
      </c>
      <c r="G25" s="5">
        <v>3.2000000000000001E-2</v>
      </c>
      <c r="H25" s="5"/>
      <c r="I25" s="5">
        <v>-2.3599999999999999E-2</v>
      </c>
      <c r="J25" s="5">
        <v>4.4999999999999998E-2</v>
      </c>
      <c r="K25" s="5">
        <v>-0.52800000000000002</v>
      </c>
      <c r="L25" s="5">
        <v>0.59799999999999998</v>
      </c>
      <c r="M25" s="5">
        <v>-0.111</v>
      </c>
      <c r="N25" s="5">
        <v>6.4000000000000001E-2</v>
      </c>
      <c r="O25" s="5"/>
      <c r="P25" s="5">
        <v>1.5900000000000001E-2</v>
      </c>
      <c r="Q25" s="5">
        <v>2.5999999999999999E-2</v>
      </c>
      <c r="R25" s="5">
        <v>0.61599999999999999</v>
      </c>
      <c r="S25" s="5">
        <v>0.53800000000000003</v>
      </c>
      <c r="T25" s="5">
        <v>-3.5000000000000003E-2</v>
      </c>
      <c r="U25" s="5">
        <v>6.7000000000000004E-2</v>
      </c>
    </row>
    <row r="26" spans="1:21" x14ac:dyDescent="0.3">
      <c r="A26" t="s">
        <v>30</v>
      </c>
      <c r="B26" s="5">
        <v>-5.91E-2</v>
      </c>
      <c r="C26" s="5">
        <v>3.7999999999999999E-2</v>
      </c>
      <c r="D26" s="5">
        <v>-1.5680000000000001</v>
      </c>
      <c r="E26" s="5">
        <v>0.11700000000000001</v>
      </c>
      <c r="F26" s="5">
        <v>-0.13300000000000001</v>
      </c>
      <c r="G26" s="5">
        <v>1.4999999999999999E-2</v>
      </c>
      <c r="H26" s="5"/>
      <c r="I26" s="5">
        <v>6.7999999999999996E-3</v>
      </c>
      <c r="J26" s="5">
        <v>5.7000000000000002E-2</v>
      </c>
      <c r="K26" s="5">
        <v>0.12</v>
      </c>
      <c r="L26" s="5">
        <v>0.90500000000000003</v>
      </c>
      <c r="M26" s="5">
        <v>-0.104</v>
      </c>
      <c r="N26" s="5">
        <v>0.11799999999999999</v>
      </c>
      <c r="O26" s="5"/>
      <c r="P26" s="5">
        <v>2.2000000000000001E-3</v>
      </c>
      <c r="Q26" s="5">
        <v>0.03</v>
      </c>
      <c r="R26" s="5">
        <v>7.2999999999999995E-2</v>
      </c>
      <c r="S26" s="5">
        <v>0.94199999999999995</v>
      </c>
      <c r="T26" s="5">
        <v>-5.7000000000000002E-2</v>
      </c>
      <c r="U26" s="5">
        <v>6.2E-2</v>
      </c>
    </row>
    <row r="27" spans="1:21" x14ac:dyDescent="0.3">
      <c r="A27" t="s">
        <v>31</v>
      </c>
      <c r="B27" s="5">
        <v>-5.7599999999999998E-2</v>
      </c>
      <c r="C27" s="5">
        <v>3.2000000000000001E-2</v>
      </c>
      <c r="D27" s="5">
        <v>-1.8</v>
      </c>
      <c r="E27" s="5">
        <v>7.1999999999999995E-2</v>
      </c>
      <c r="F27" s="5">
        <v>-0.12</v>
      </c>
      <c r="G27" s="5">
        <v>5.0000000000000001E-3</v>
      </c>
      <c r="H27" s="5"/>
      <c r="I27" s="5">
        <v>-5.4800000000000001E-2</v>
      </c>
      <c r="J27" s="5">
        <v>4.8000000000000001E-2</v>
      </c>
      <c r="K27" s="5">
        <v>-1.1439999999999999</v>
      </c>
      <c r="L27" s="5">
        <v>0.253</v>
      </c>
      <c r="M27" s="5">
        <v>-0.14899999999999999</v>
      </c>
      <c r="N27" s="5">
        <v>3.9E-2</v>
      </c>
      <c r="O27" s="5"/>
      <c r="P27" s="5">
        <v>3.0999999999999999E-3</v>
      </c>
      <c r="Q27" s="5">
        <v>2.5999999999999999E-2</v>
      </c>
      <c r="R27" s="5">
        <v>0.11799999999999999</v>
      </c>
      <c r="S27" s="5">
        <v>0.90600000000000003</v>
      </c>
      <c r="T27" s="5">
        <v>-4.8000000000000001E-2</v>
      </c>
      <c r="U27" s="5">
        <v>5.3999999999999999E-2</v>
      </c>
    </row>
    <row r="28" spans="1:21" x14ac:dyDescent="0.3">
      <c r="A28" s="6" t="s">
        <v>32</v>
      </c>
      <c r="B28" s="5">
        <v>-5.33E-2</v>
      </c>
      <c r="C28" s="5">
        <v>3.5999999999999997E-2</v>
      </c>
      <c r="D28" s="5">
        <v>-1.4990000000000001</v>
      </c>
      <c r="E28" s="5">
        <v>0.13400000000000001</v>
      </c>
      <c r="F28" s="5">
        <v>-0.123</v>
      </c>
      <c r="G28" s="5">
        <v>1.6E-2</v>
      </c>
      <c r="H28" s="5"/>
      <c r="I28" s="5">
        <v>1.1299999999999999E-2</v>
      </c>
      <c r="J28" s="5">
        <v>5.2999999999999999E-2</v>
      </c>
      <c r="K28" s="5">
        <v>0.215</v>
      </c>
      <c r="L28" s="5">
        <v>0.83</v>
      </c>
      <c r="M28" s="5">
        <v>-9.1999999999999998E-2</v>
      </c>
      <c r="N28" s="5">
        <v>0.115</v>
      </c>
      <c r="O28" s="5"/>
      <c r="P28" s="5">
        <v>-6.7699999999999996E-2</v>
      </c>
      <c r="Q28" s="5">
        <v>0.03</v>
      </c>
      <c r="R28" s="5">
        <v>-2.23</v>
      </c>
      <c r="S28" s="7">
        <v>2.5999999999999999E-2</v>
      </c>
      <c r="T28" s="5">
        <v>-0.127</v>
      </c>
      <c r="U28" s="5">
        <v>-8.0000000000000002E-3</v>
      </c>
    </row>
    <row r="29" spans="1:21" x14ac:dyDescent="0.3">
      <c r="A29" t="s">
        <v>33</v>
      </c>
      <c r="B29" s="5">
        <v>8.9999999999999998E-4</v>
      </c>
      <c r="C29" s="5">
        <v>3.5000000000000003E-2</v>
      </c>
      <c r="D29" s="5">
        <v>2.5999999999999999E-2</v>
      </c>
      <c r="E29" s="5">
        <v>0.97899999999999998</v>
      </c>
      <c r="F29" s="5">
        <v>-6.7000000000000004E-2</v>
      </c>
      <c r="G29" s="5">
        <v>6.9000000000000006E-2</v>
      </c>
      <c r="H29" s="5"/>
      <c r="I29" s="5">
        <v>-4.1500000000000002E-2</v>
      </c>
      <c r="J29" s="5">
        <v>5.2999999999999999E-2</v>
      </c>
      <c r="K29" s="5">
        <v>-0.78300000000000003</v>
      </c>
      <c r="L29" s="5">
        <v>0.434</v>
      </c>
      <c r="M29" s="5">
        <v>-0.14599999999999999</v>
      </c>
      <c r="N29" s="5">
        <v>6.3E-2</v>
      </c>
      <c r="O29" s="5"/>
      <c r="P29" s="5">
        <v>2.4400000000000002E-2</v>
      </c>
      <c r="Q29" s="5">
        <v>2.8000000000000001E-2</v>
      </c>
      <c r="R29" s="5">
        <v>0.872</v>
      </c>
      <c r="S29" s="5">
        <v>0.38300000000000001</v>
      </c>
      <c r="T29" s="5">
        <v>-0.03</v>
      </c>
      <c r="U29" s="5">
        <v>7.9000000000000001E-2</v>
      </c>
    </row>
    <row r="30" spans="1:21" x14ac:dyDescent="0.3">
      <c r="A30" t="s">
        <v>34</v>
      </c>
      <c r="B30" s="5">
        <v>-4.9500000000000002E-2</v>
      </c>
      <c r="C30" s="5">
        <v>0.03</v>
      </c>
      <c r="D30" s="5">
        <v>-1.6579999999999999</v>
      </c>
      <c r="E30" s="5">
        <v>9.7000000000000003E-2</v>
      </c>
      <c r="F30" s="5">
        <v>-0.108</v>
      </c>
      <c r="G30" s="5">
        <v>8.9999999999999993E-3</v>
      </c>
      <c r="H30" s="5"/>
      <c r="I30" s="5">
        <v>2.63E-2</v>
      </c>
      <c r="J30" s="5">
        <v>4.5999999999999999E-2</v>
      </c>
      <c r="K30" s="5">
        <v>0.56799999999999995</v>
      </c>
      <c r="L30" s="5">
        <v>0.56999999999999995</v>
      </c>
      <c r="M30" s="5">
        <v>-6.5000000000000002E-2</v>
      </c>
      <c r="N30" s="5">
        <v>0.11700000000000001</v>
      </c>
      <c r="O30" s="5"/>
      <c r="P30" s="5">
        <v>-2.81E-2</v>
      </c>
      <c r="Q30" s="5">
        <v>2.5000000000000001E-2</v>
      </c>
      <c r="R30" s="5">
        <v>-1.115</v>
      </c>
      <c r="S30" s="5">
        <v>0.26500000000000001</v>
      </c>
      <c r="T30" s="5">
        <v>-7.8E-2</v>
      </c>
      <c r="U30" s="5">
        <v>2.1000000000000001E-2</v>
      </c>
    </row>
    <row r="31" spans="1:21" x14ac:dyDescent="0.3">
      <c r="A31" s="6" t="s">
        <v>35</v>
      </c>
      <c r="B31" s="5">
        <v>-6.2399999999999997E-2</v>
      </c>
      <c r="C31" s="5">
        <v>3.6999999999999998E-2</v>
      </c>
      <c r="D31" s="5">
        <v>-1.6759999999999999</v>
      </c>
      <c r="E31" s="5">
        <v>9.4E-2</v>
      </c>
      <c r="F31" s="5">
        <v>-0.13500000000000001</v>
      </c>
      <c r="G31" s="5">
        <v>1.0999999999999999E-2</v>
      </c>
      <c r="H31" s="5"/>
      <c r="I31" s="5">
        <v>-9.9199999999999997E-2</v>
      </c>
      <c r="J31" s="5">
        <v>5.2999999999999999E-2</v>
      </c>
      <c r="K31" s="5">
        <v>-1.8720000000000001</v>
      </c>
      <c r="L31" s="5">
        <v>6.2E-2</v>
      </c>
      <c r="M31" s="5">
        <v>-0.20300000000000001</v>
      </c>
      <c r="N31" s="5">
        <v>5.0000000000000001E-3</v>
      </c>
      <c r="O31" s="5"/>
      <c r="P31" s="5">
        <v>-0.151</v>
      </c>
      <c r="Q31" s="5">
        <v>3.3000000000000002E-2</v>
      </c>
      <c r="R31" s="5">
        <v>-4.5709999999999997</v>
      </c>
      <c r="S31" s="7">
        <v>0</v>
      </c>
      <c r="T31" s="5">
        <v>-0.216</v>
      </c>
      <c r="U31" s="5">
        <v>-8.5999999999999993E-2</v>
      </c>
    </row>
    <row r="32" spans="1:21" x14ac:dyDescent="0.3">
      <c r="A32" t="s">
        <v>2</v>
      </c>
      <c r="B32" s="5">
        <v>2.1100000000000001E-2</v>
      </c>
      <c r="C32" s="5">
        <v>3.3000000000000002E-2</v>
      </c>
      <c r="D32" s="5">
        <v>0.64600000000000002</v>
      </c>
      <c r="E32" s="5">
        <v>0.51800000000000002</v>
      </c>
      <c r="F32" s="5">
        <v>-4.2999999999999997E-2</v>
      </c>
      <c r="G32" s="5">
        <v>8.5000000000000006E-2</v>
      </c>
      <c r="H32" s="5"/>
      <c r="I32" s="5">
        <v>-1.5900000000000001E-2</v>
      </c>
      <c r="J32" s="5">
        <v>4.5999999999999999E-2</v>
      </c>
      <c r="K32" s="5">
        <v>-0.34200000000000003</v>
      </c>
      <c r="L32" s="5">
        <v>0.73199999999999998</v>
      </c>
      <c r="M32" s="5">
        <v>-0.107</v>
      </c>
      <c r="N32" s="5">
        <v>7.4999999999999997E-2</v>
      </c>
      <c r="O32" s="5"/>
      <c r="P32" s="5">
        <v>-4.6300000000000001E-2</v>
      </c>
      <c r="Q32" s="5">
        <v>2.9000000000000001E-2</v>
      </c>
      <c r="R32" s="5">
        <v>-1.5740000000000001</v>
      </c>
      <c r="S32" s="5">
        <v>0.11600000000000001</v>
      </c>
      <c r="T32" s="5">
        <v>-0.104</v>
      </c>
      <c r="U32" s="5">
        <v>1.0999999999999999E-2</v>
      </c>
    </row>
    <row r="33" spans="1:21" x14ac:dyDescent="0.3">
      <c r="A33" s="6" t="s">
        <v>3</v>
      </c>
      <c r="B33" s="5">
        <v>-5.2299999999999999E-2</v>
      </c>
      <c r="C33" s="5">
        <v>2.8000000000000001E-2</v>
      </c>
      <c r="D33" s="5">
        <v>-1.893</v>
      </c>
      <c r="E33" s="5">
        <v>5.8000000000000003E-2</v>
      </c>
      <c r="F33" s="5">
        <v>-0.107</v>
      </c>
      <c r="G33" s="5">
        <v>2E-3</v>
      </c>
      <c r="H33" s="5"/>
      <c r="I33" s="5">
        <v>2.0199999999999999E-2</v>
      </c>
      <c r="J33" s="5">
        <v>4.5999999999999999E-2</v>
      </c>
      <c r="K33" s="5">
        <v>0.443</v>
      </c>
      <c r="L33" s="5">
        <v>0.65800000000000003</v>
      </c>
      <c r="M33" s="5">
        <v>-6.9000000000000006E-2</v>
      </c>
      <c r="N33" s="5">
        <v>0.11</v>
      </c>
      <c r="O33" s="5"/>
      <c r="P33" s="5">
        <v>-4.9399999999999999E-2</v>
      </c>
      <c r="Q33" s="5">
        <v>2.4E-2</v>
      </c>
      <c r="R33" s="5">
        <v>-2.0859999999999999</v>
      </c>
      <c r="S33" s="7">
        <v>3.6999999999999998E-2</v>
      </c>
      <c r="T33" s="5">
        <v>-9.6000000000000002E-2</v>
      </c>
      <c r="U33" s="5">
        <v>-3.0000000000000001E-3</v>
      </c>
    </row>
    <row r="34" spans="1:21" x14ac:dyDescent="0.3">
      <c r="A34" t="s">
        <v>4</v>
      </c>
      <c r="B34" s="5">
        <v>-6.4000000000000003E-3</v>
      </c>
      <c r="C34" s="5">
        <v>3.2000000000000001E-2</v>
      </c>
      <c r="D34" s="5">
        <v>-0.2</v>
      </c>
      <c r="E34" s="5">
        <v>0.84099999999999997</v>
      </c>
      <c r="F34" s="5">
        <v>-6.9000000000000006E-2</v>
      </c>
      <c r="G34" s="5">
        <v>5.6000000000000001E-2</v>
      </c>
      <c r="H34" s="5"/>
      <c r="I34" s="5">
        <v>4.3099999999999999E-2</v>
      </c>
      <c r="J34" s="5">
        <v>4.8000000000000001E-2</v>
      </c>
      <c r="K34" s="5">
        <v>0.90400000000000003</v>
      </c>
      <c r="L34" s="5">
        <v>0.36699999999999999</v>
      </c>
      <c r="M34" s="5">
        <v>-5.0999999999999997E-2</v>
      </c>
      <c r="N34" s="5">
        <v>0.13700000000000001</v>
      </c>
      <c r="O34" s="5"/>
      <c r="P34" s="5">
        <v>-4.2999999999999997E-2</v>
      </c>
      <c r="Q34" s="5">
        <v>2.8000000000000001E-2</v>
      </c>
      <c r="R34" s="5">
        <v>-1.5129999999999999</v>
      </c>
      <c r="S34" s="5">
        <v>0.13</v>
      </c>
      <c r="T34" s="5">
        <v>-9.9000000000000005E-2</v>
      </c>
      <c r="U34" s="5">
        <v>1.2999999999999999E-2</v>
      </c>
    </row>
    <row r="35" spans="1:21" x14ac:dyDescent="0.3">
      <c r="A35" s="6" t="s">
        <v>36</v>
      </c>
      <c r="B35" s="5">
        <v>7.2599999999999998E-2</v>
      </c>
      <c r="C35" s="5">
        <v>3.4000000000000002E-2</v>
      </c>
      <c r="D35" s="5">
        <v>2.137</v>
      </c>
      <c r="E35" s="7">
        <v>3.3000000000000002E-2</v>
      </c>
      <c r="F35" s="5">
        <v>6.0000000000000001E-3</v>
      </c>
      <c r="G35" s="5">
        <v>0.13900000000000001</v>
      </c>
      <c r="H35" s="5"/>
      <c r="I35" s="5">
        <v>6.3899999999999998E-2</v>
      </c>
      <c r="J35" s="5">
        <v>0.05</v>
      </c>
      <c r="K35" s="5">
        <v>1.2709999999999999</v>
      </c>
      <c r="L35" s="5">
        <v>0.20399999999999999</v>
      </c>
      <c r="M35" s="5">
        <v>-3.5000000000000003E-2</v>
      </c>
      <c r="N35" s="5">
        <v>0.16300000000000001</v>
      </c>
      <c r="O35" s="5"/>
      <c r="P35" s="5">
        <v>0.21060000000000001</v>
      </c>
      <c r="Q35" s="5">
        <v>2.8000000000000001E-2</v>
      </c>
      <c r="R35" s="5">
        <v>7.5679999999999996</v>
      </c>
      <c r="S35" s="7">
        <v>0</v>
      </c>
      <c r="T35" s="5">
        <v>0.156</v>
      </c>
      <c r="U35" s="5">
        <v>0.26500000000000001</v>
      </c>
    </row>
    <row r="36" spans="1:21" x14ac:dyDescent="0.3">
      <c r="A36" s="6" t="s">
        <v>37</v>
      </c>
      <c r="B36" s="5">
        <v>0.2447</v>
      </c>
      <c r="C36" s="5">
        <v>3.3000000000000002E-2</v>
      </c>
      <c r="D36" s="5">
        <v>7.4379999999999997</v>
      </c>
      <c r="E36" s="7">
        <v>0</v>
      </c>
      <c r="F36" s="5">
        <v>0.18</v>
      </c>
      <c r="G36" s="5">
        <v>0.309</v>
      </c>
      <c r="H36" s="5"/>
      <c r="I36" s="5">
        <v>0.1409</v>
      </c>
      <c r="J36" s="5">
        <v>4.8000000000000001E-2</v>
      </c>
      <c r="K36" s="5">
        <v>2.9049999999999998</v>
      </c>
      <c r="L36" s="7">
        <v>4.0000000000000001E-3</v>
      </c>
      <c r="M36" s="5">
        <v>4.5999999999999999E-2</v>
      </c>
      <c r="N36" s="5">
        <v>0.23599999999999999</v>
      </c>
      <c r="O36" s="5"/>
      <c r="P36" s="5">
        <v>0.19769999999999999</v>
      </c>
      <c r="Q36" s="5">
        <v>2.5999999999999999E-2</v>
      </c>
      <c r="R36" s="5">
        <v>7.6719999999999997</v>
      </c>
      <c r="S36" s="7">
        <v>0</v>
      </c>
      <c r="T36" s="5">
        <v>0.14699999999999999</v>
      </c>
      <c r="U36" s="5">
        <v>0.248</v>
      </c>
    </row>
    <row r="37" spans="1:21" x14ac:dyDescent="0.3">
      <c r="A37" t="s">
        <v>38</v>
      </c>
      <c r="B37" s="5">
        <v>2.35E-2</v>
      </c>
      <c r="C37" s="5">
        <v>3.2000000000000001E-2</v>
      </c>
      <c r="D37" s="5">
        <v>0.73399999999999999</v>
      </c>
      <c r="E37" s="5">
        <v>0.46300000000000002</v>
      </c>
      <c r="F37" s="5">
        <v>-3.9E-2</v>
      </c>
      <c r="G37" s="5">
        <v>8.5999999999999993E-2</v>
      </c>
      <c r="H37" s="5"/>
      <c r="I37" s="5">
        <v>3.2300000000000002E-2</v>
      </c>
      <c r="J37" s="5">
        <v>4.7E-2</v>
      </c>
      <c r="K37" s="5">
        <v>0.69199999999999995</v>
      </c>
      <c r="L37" s="5">
        <v>0.48899999999999999</v>
      </c>
      <c r="M37" s="5">
        <v>-5.8999999999999997E-2</v>
      </c>
      <c r="N37" s="5">
        <v>0.124</v>
      </c>
      <c r="O37" s="5"/>
      <c r="P37" s="5">
        <v>-2.3999999999999998E-3</v>
      </c>
      <c r="Q37" s="5">
        <v>2.8000000000000001E-2</v>
      </c>
      <c r="R37" s="5">
        <v>-8.5999999999999993E-2</v>
      </c>
      <c r="S37" s="5">
        <v>0.93100000000000005</v>
      </c>
      <c r="T37" s="5">
        <v>-5.7000000000000002E-2</v>
      </c>
      <c r="U37" s="5">
        <v>5.1999999999999998E-2</v>
      </c>
    </row>
    <row r="38" spans="1:21" x14ac:dyDescent="0.3">
      <c r="A38" s="6" t="s">
        <v>39</v>
      </c>
      <c r="B38" s="5">
        <v>0.17829999999999999</v>
      </c>
      <c r="C38" s="5">
        <v>3.4000000000000002E-2</v>
      </c>
      <c r="D38" s="5">
        <v>5.2830000000000004</v>
      </c>
      <c r="E38" s="7">
        <v>0</v>
      </c>
      <c r="F38" s="5">
        <v>0.112</v>
      </c>
      <c r="G38" s="5">
        <v>0.245</v>
      </c>
      <c r="H38" s="5"/>
      <c r="I38" s="5">
        <v>4.9399999999999999E-2</v>
      </c>
      <c r="J38" s="5">
        <v>0.05</v>
      </c>
      <c r="K38" s="5">
        <v>0.995</v>
      </c>
      <c r="L38" s="5">
        <v>0.32</v>
      </c>
      <c r="M38" s="5">
        <v>-4.8000000000000001E-2</v>
      </c>
      <c r="N38" s="5">
        <v>0.14699999999999999</v>
      </c>
      <c r="O38" s="5"/>
      <c r="P38" s="5">
        <v>0.1013</v>
      </c>
      <c r="Q38" s="5">
        <v>2.9000000000000001E-2</v>
      </c>
      <c r="R38" s="5">
        <v>3.4769999999999999</v>
      </c>
      <c r="S38" s="7">
        <v>1E-3</v>
      </c>
      <c r="T38" s="5">
        <v>4.3999999999999997E-2</v>
      </c>
      <c r="U38" s="5">
        <v>0.158</v>
      </c>
    </row>
    <row r="39" spans="1:21" x14ac:dyDescent="0.3">
      <c r="A39" s="6" t="s">
        <v>40</v>
      </c>
      <c r="B39" s="5">
        <v>4.02E-2</v>
      </c>
      <c r="C39" s="5">
        <v>3.3000000000000002E-2</v>
      </c>
      <c r="D39" s="5">
        <v>1.2090000000000001</v>
      </c>
      <c r="E39" s="5">
        <v>0.22700000000000001</v>
      </c>
      <c r="F39" s="5">
        <v>-2.5000000000000001E-2</v>
      </c>
      <c r="G39" s="5">
        <v>0.106</v>
      </c>
      <c r="H39" s="5"/>
      <c r="I39" s="5">
        <v>-6.4999999999999997E-3</v>
      </c>
      <c r="J39" s="5">
        <v>4.9000000000000002E-2</v>
      </c>
      <c r="K39" s="5">
        <v>-0.13300000000000001</v>
      </c>
      <c r="L39" s="5">
        <v>0.89500000000000002</v>
      </c>
      <c r="M39" s="5">
        <v>-0.10299999999999999</v>
      </c>
      <c r="N39" s="5">
        <v>0.09</v>
      </c>
      <c r="O39" s="5"/>
      <c r="P39" s="5">
        <v>7.2599999999999998E-2</v>
      </c>
      <c r="Q39" s="5">
        <v>2.5999999999999999E-2</v>
      </c>
      <c r="R39" s="5">
        <v>2.806</v>
      </c>
      <c r="S39" s="7">
        <v>5.0000000000000001E-3</v>
      </c>
      <c r="T39" s="5">
        <v>2.1999999999999999E-2</v>
      </c>
      <c r="U39" s="5">
        <v>0.123</v>
      </c>
    </row>
    <row r="40" spans="1:21" x14ac:dyDescent="0.3">
      <c r="A40" t="s">
        <v>41</v>
      </c>
      <c r="B40" s="5">
        <v>-5.2699999999999997E-2</v>
      </c>
      <c r="C40" s="5">
        <v>3.2000000000000001E-2</v>
      </c>
      <c r="D40" s="5">
        <v>-1.655</v>
      </c>
      <c r="E40" s="5">
        <v>9.8000000000000004E-2</v>
      </c>
      <c r="F40" s="5">
        <v>-0.115</v>
      </c>
      <c r="G40" s="5">
        <v>0.01</v>
      </c>
      <c r="H40" s="5"/>
      <c r="I40" s="5">
        <v>-3.7000000000000002E-3</v>
      </c>
      <c r="J40" s="5">
        <v>4.9000000000000002E-2</v>
      </c>
      <c r="K40" s="5">
        <v>-7.3999999999999996E-2</v>
      </c>
      <c r="L40" s="5">
        <v>0.94099999999999995</v>
      </c>
      <c r="M40" s="5">
        <v>-0.1</v>
      </c>
      <c r="N40" s="5">
        <v>9.2999999999999999E-2</v>
      </c>
      <c r="O40" s="5"/>
      <c r="P40" s="5">
        <v>-3.6999999999999998E-2</v>
      </c>
      <c r="Q40" s="5">
        <v>2.8000000000000001E-2</v>
      </c>
      <c r="R40" s="5">
        <v>-1.306</v>
      </c>
      <c r="S40" s="5">
        <v>0.192</v>
      </c>
      <c r="T40" s="5">
        <v>-9.2999999999999999E-2</v>
      </c>
      <c r="U40" s="5">
        <v>1.9E-2</v>
      </c>
    </row>
    <row r="42" spans="1:21" x14ac:dyDescent="0.3">
      <c r="B42" s="57" t="s">
        <v>8</v>
      </c>
      <c r="C42" s="57"/>
      <c r="D42" s="57"/>
      <c r="E42" s="57"/>
      <c r="F42" s="57"/>
      <c r="G42" s="57"/>
      <c r="H42" s="4"/>
      <c r="I42" s="57" t="s">
        <v>42</v>
      </c>
      <c r="J42" s="57"/>
      <c r="K42" s="57"/>
      <c r="L42" s="57"/>
      <c r="M42" s="57"/>
      <c r="N42" s="57"/>
      <c r="O42" s="4"/>
      <c r="P42" s="57" t="s">
        <v>43</v>
      </c>
      <c r="Q42" s="57"/>
      <c r="R42" s="57"/>
      <c r="S42" s="57"/>
      <c r="T42" s="57"/>
      <c r="U42" s="57"/>
    </row>
    <row r="43" spans="1:21" x14ac:dyDescent="0.3">
      <c r="A43" s="4" t="s">
        <v>83</v>
      </c>
      <c r="B43" s="2" t="s">
        <v>0</v>
      </c>
      <c r="C43" s="2" t="s">
        <v>5</v>
      </c>
      <c r="D43" s="2" t="s">
        <v>81</v>
      </c>
      <c r="E43" s="2" t="s">
        <v>82</v>
      </c>
      <c r="F43" s="2">
        <v>2.5000000000000001E-2</v>
      </c>
      <c r="G43" s="2">
        <v>0.97499999999999998</v>
      </c>
      <c r="I43" s="2" t="s">
        <v>0</v>
      </c>
      <c r="J43" s="2" t="s">
        <v>5</v>
      </c>
      <c r="K43" s="2" t="s">
        <v>81</v>
      </c>
      <c r="L43" s="2" t="s">
        <v>82</v>
      </c>
      <c r="M43" s="2">
        <v>2.5000000000000001E-2</v>
      </c>
      <c r="N43" s="2">
        <v>0.97499999999999998</v>
      </c>
      <c r="P43" s="2" t="s">
        <v>0</v>
      </c>
      <c r="Q43" s="2" t="s">
        <v>5</v>
      </c>
      <c r="R43" s="2" t="s">
        <v>81</v>
      </c>
      <c r="S43" s="2" t="s">
        <v>82</v>
      </c>
      <c r="T43" s="2">
        <v>2.5000000000000001E-2</v>
      </c>
      <c r="U43" s="2">
        <v>0.97499999999999998</v>
      </c>
    </row>
    <row r="44" spans="1:21" x14ac:dyDescent="0.3">
      <c r="A44" s="58" t="s">
        <v>9</v>
      </c>
      <c r="B44" s="5">
        <v>-2.9399999999999999E-2</v>
      </c>
      <c r="C44" s="5">
        <v>0.01</v>
      </c>
      <c r="D44" s="5">
        <v>-2.843</v>
      </c>
      <c r="E44" s="5">
        <v>4.0000000000000001E-3</v>
      </c>
      <c r="F44" s="5">
        <v>-0.05</v>
      </c>
      <c r="G44" s="5">
        <v>-8.9999999999999993E-3</v>
      </c>
      <c r="I44" s="5">
        <v>-3.9800000000000002E-2</v>
      </c>
      <c r="J44" s="5">
        <v>2.1000000000000001E-2</v>
      </c>
      <c r="K44" s="5">
        <v>-1.9059999999999999</v>
      </c>
      <c r="L44" s="5">
        <v>5.7000000000000002E-2</v>
      </c>
      <c r="M44" s="5">
        <v>-8.1000000000000003E-2</v>
      </c>
      <c r="N44" s="5">
        <v>1E-3</v>
      </c>
      <c r="P44" s="5">
        <v>-7.7999999999999996E-3</v>
      </c>
      <c r="Q44" s="5">
        <v>0.01</v>
      </c>
      <c r="R44" s="5">
        <v>-0.75900000000000001</v>
      </c>
      <c r="S44" s="5">
        <v>0.44800000000000001</v>
      </c>
      <c r="T44" s="5">
        <v>-2.8000000000000001E-2</v>
      </c>
      <c r="U44" s="5">
        <v>1.2E-2</v>
      </c>
    </row>
    <row r="45" spans="1:21" x14ac:dyDescent="0.3">
      <c r="A45" s="58" t="s">
        <v>10</v>
      </c>
      <c r="B45" s="5">
        <v>0.1106</v>
      </c>
      <c r="C45" s="5">
        <v>6.5000000000000002E-2</v>
      </c>
      <c r="D45" s="5">
        <v>1.696</v>
      </c>
      <c r="E45" s="5">
        <v>0.09</v>
      </c>
      <c r="F45" s="5">
        <v>-1.7000000000000001E-2</v>
      </c>
      <c r="G45" s="5">
        <v>0.23799999999999999</v>
      </c>
      <c r="I45" s="5">
        <v>1.7299999999999999E-2</v>
      </c>
      <c r="J45" s="5">
        <v>0.108</v>
      </c>
      <c r="K45" s="5">
        <v>0.161</v>
      </c>
      <c r="L45" s="5">
        <v>0.872</v>
      </c>
      <c r="M45" s="5">
        <v>-0.193</v>
      </c>
      <c r="N45" s="5">
        <v>0.22800000000000001</v>
      </c>
      <c r="P45" s="5">
        <v>0.1133</v>
      </c>
      <c r="Q45" s="5">
        <v>7.0000000000000007E-2</v>
      </c>
      <c r="R45" s="5">
        <v>1.62</v>
      </c>
      <c r="S45" s="5">
        <v>0.105</v>
      </c>
      <c r="T45" s="5">
        <v>-2.4E-2</v>
      </c>
      <c r="U45" s="5">
        <v>0.25</v>
      </c>
    </row>
    <row r="46" spans="1:21" x14ac:dyDescent="0.3">
      <c r="A46" s="58" t="s">
        <v>11</v>
      </c>
      <c r="B46" s="5">
        <v>-7.3000000000000001E-3</v>
      </c>
      <c r="C46" s="5">
        <v>8.9999999999999993E-3</v>
      </c>
      <c r="D46" s="5">
        <v>-0.85799999999999998</v>
      </c>
      <c r="E46" s="5">
        <v>0.39100000000000001</v>
      </c>
      <c r="F46" s="5">
        <v>-2.4E-2</v>
      </c>
      <c r="G46" s="5">
        <v>8.9999999999999993E-3</v>
      </c>
      <c r="I46" s="5">
        <v>3.0200000000000001E-2</v>
      </c>
      <c r="J46" s="5">
        <v>1.7999999999999999E-2</v>
      </c>
      <c r="K46" s="5">
        <v>1.6970000000000001</v>
      </c>
      <c r="L46" s="5">
        <v>0.09</v>
      </c>
      <c r="M46" s="5">
        <v>-5.0000000000000001E-3</v>
      </c>
      <c r="N46" s="5">
        <v>6.5000000000000002E-2</v>
      </c>
      <c r="P46" s="5">
        <v>-1.15E-2</v>
      </c>
      <c r="Q46" s="5">
        <v>8.9999999999999993E-3</v>
      </c>
      <c r="R46" s="5">
        <v>-1.272</v>
      </c>
      <c r="S46" s="5">
        <v>0.20399999999999999</v>
      </c>
      <c r="T46" s="5">
        <v>-2.9000000000000001E-2</v>
      </c>
      <c r="U46" s="5">
        <v>6.0000000000000001E-3</v>
      </c>
    </row>
    <row r="47" spans="1:21" x14ac:dyDescent="0.3">
      <c r="A47" s="58" t="s">
        <v>12</v>
      </c>
      <c r="B47" s="5">
        <v>8.9499999999999996E-2</v>
      </c>
      <c r="C47" s="5">
        <v>6.3E-2</v>
      </c>
      <c r="D47" s="5">
        <v>1.43</v>
      </c>
      <c r="E47" s="5">
        <v>0.153</v>
      </c>
      <c r="F47" s="5">
        <v>-3.3000000000000002E-2</v>
      </c>
      <c r="G47" s="5">
        <v>0.21199999999999999</v>
      </c>
      <c r="I47" s="5">
        <v>0.13789999999999999</v>
      </c>
      <c r="J47" s="5">
        <v>0.112</v>
      </c>
      <c r="K47" s="5">
        <v>1.2270000000000001</v>
      </c>
      <c r="L47" s="5">
        <v>0.22</v>
      </c>
      <c r="M47" s="5">
        <v>-8.2000000000000003E-2</v>
      </c>
      <c r="N47" s="5">
        <v>0.35799999999999998</v>
      </c>
      <c r="P47" s="5">
        <v>0.19800000000000001</v>
      </c>
      <c r="Q47" s="5">
        <v>7.0000000000000007E-2</v>
      </c>
      <c r="R47" s="5">
        <v>2.83</v>
      </c>
      <c r="S47" s="5">
        <v>5.0000000000000001E-3</v>
      </c>
      <c r="T47" s="5">
        <v>6.0999999999999999E-2</v>
      </c>
      <c r="U47" s="5">
        <v>0.33500000000000002</v>
      </c>
    </row>
    <row r="48" spans="1:21" x14ac:dyDescent="0.3">
      <c r="A48" s="58" t="s">
        <v>13</v>
      </c>
      <c r="B48" s="5">
        <v>3.2899999999999999E-2</v>
      </c>
      <c r="C48" s="5">
        <v>2.3E-2</v>
      </c>
      <c r="D48" s="5">
        <v>1.427</v>
      </c>
      <c r="E48" s="5">
        <v>0.153</v>
      </c>
      <c r="F48" s="5">
        <v>-1.2E-2</v>
      </c>
      <c r="G48" s="5">
        <v>7.8E-2</v>
      </c>
      <c r="I48" s="5">
        <v>7.8799999999999995E-2</v>
      </c>
      <c r="J48" s="5">
        <v>0.04</v>
      </c>
      <c r="K48" s="5">
        <v>1.9950000000000001</v>
      </c>
      <c r="L48" s="5">
        <v>4.5999999999999999E-2</v>
      </c>
      <c r="M48" s="5">
        <v>1E-3</v>
      </c>
      <c r="N48" s="5">
        <v>0.156</v>
      </c>
      <c r="P48" s="5">
        <v>8.5699999999999998E-2</v>
      </c>
      <c r="Q48" s="5">
        <v>2.1000000000000001E-2</v>
      </c>
      <c r="R48" s="5">
        <v>4.0069999999999997</v>
      </c>
      <c r="S48" s="5">
        <v>0</v>
      </c>
      <c r="T48" s="5">
        <v>4.3999999999999997E-2</v>
      </c>
      <c r="U48" s="5">
        <v>0.128</v>
      </c>
    </row>
    <row r="49" spans="1:21" x14ac:dyDescent="0.3">
      <c r="A49" s="58" t="s">
        <v>14</v>
      </c>
      <c r="B49" s="5">
        <v>2.6800000000000001E-2</v>
      </c>
      <c r="C49" s="5">
        <v>2.1999999999999999E-2</v>
      </c>
      <c r="D49" s="5">
        <v>1.226</v>
      </c>
      <c r="E49" s="5">
        <v>0.22</v>
      </c>
      <c r="F49" s="5">
        <v>-1.6E-2</v>
      </c>
      <c r="G49" s="5">
        <v>7.0000000000000007E-2</v>
      </c>
      <c r="I49" s="5">
        <v>4.8500000000000001E-2</v>
      </c>
      <c r="J49" s="5">
        <v>0.04</v>
      </c>
      <c r="K49" s="5">
        <v>1.2170000000000001</v>
      </c>
      <c r="L49" s="5">
        <v>0.224</v>
      </c>
      <c r="M49" s="5">
        <v>-0.03</v>
      </c>
      <c r="N49" s="5">
        <v>0.127</v>
      </c>
      <c r="P49" s="5">
        <v>9.74E-2</v>
      </c>
      <c r="Q49" s="5">
        <v>2.1999999999999999E-2</v>
      </c>
      <c r="R49" s="5">
        <v>4.4059999999999997</v>
      </c>
      <c r="S49" s="5">
        <v>0</v>
      </c>
      <c r="T49" s="5">
        <v>5.3999999999999999E-2</v>
      </c>
      <c r="U49" s="5">
        <v>0.14099999999999999</v>
      </c>
    </row>
    <row r="50" spans="1:21" x14ac:dyDescent="0.3">
      <c r="A50" s="58" t="s">
        <v>15</v>
      </c>
      <c r="B50" s="5">
        <v>-4.3999999999999997E-2</v>
      </c>
      <c r="C50" s="5">
        <v>2.1000000000000001E-2</v>
      </c>
      <c r="D50" s="5">
        <v>-2.1219999999999999</v>
      </c>
      <c r="E50" s="5">
        <v>3.4000000000000002E-2</v>
      </c>
      <c r="F50" s="5">
        <v>-8.5000000000000006E-2</v>
      </c>
      <c r="G50" s="5">
        <v>-3.0000000000000001E-3</v>
      </c>
      <c r="I50" s="5">
        <v>-6.2300000000000001E-2</v>
      </c>
      <c r="J50" s="5">
        <v>3.7999999999999999E-2</v>
      </c>
      <c r="K50" s="5">
        <v>-1.625</v>
      </c>
      <c r="L50" s="5">
        <v>0.104</v>
      </c>
      <c r="M50" s="5">
        <v>-0.13700000000000001</v>
      </c>
      <c r="N50" s="5">
        <v>1.2999999999999999E-2</v>
      </c>
      <c r="P50" s="5">
        <v>-4.6899999999999997E-2</v>
      </c>
      <c r="Q50" s="5">
        <v>0.02</v>
      </c>
      <c r="R50" s="5">
        <v>-2.3159999999999998</v>
      </c>
      <c r="S50" s="5">
        <v>2.1000000000000001E-2</v>
      </c>
      <c r="T50" s="5">
        <v>-8.6999999999999994E-2</v>
      </c>
      <c r="U50" s="5">
        <v>-7.0000000000000001E-3</v>
      </c>
    </row>
    <row r="51" spans="1:21" x14ac:dyDescent="0.3">
      <c r="A51" s="58" t="s">
        <v>16</v>
      </c>
      <c r="B51" s="5">
        <v>3.4500000000000003E-2</v>
      </c>
      <c r="C51" s="5">
        <v>1.9E-2</v>
      </c>
      <c r="D51" s="5">
        <v>1.7729999999999999</v>
      </c>
      <c r="E51" s="5">
        <v>7.5999999999999998E-2</v>
      </c>
      <c r="F51" s="5">
        <v>-4.0000000000000001E-3</v>
      </c>
      <c r="G51" s="5">
        <v>7.2999999999999995E-2</v>
      </c>
      <c r="I51" s="5">
        <v>-9.7999999999999997E-3</v>
      </c>
      <c r="J51" s="5">
        <v>3.7999999999999999E-2</v>
      </c>
      <c r="K51" s="5">
        <v>-0.25800000000000001</v>
      </c>
      <c r="L51" s="5">
        <v>0.79700000000000004</v>
      </c>
      <c r="M51" s="5">
        <v>-8.4000000000000005E-2</v>
      </c>
      <c r="N51" s="5">
        <v>6.5000000000000002E-2</v>
      </c>
      <c r="P51" s="5">
        <v>-1.83E-2</v>
      </c>
      <c r="Q51" s="5">
        <v>1.9E-2</v>
      </c>
      <c r="R51" s="5">
        <v>-0.96</v>
      </c>
      <c r="S51" s="5">
        <v>0.33700000000000002</v>
      </c>
      <c r="T51" s="5">
        <v>-5.6000000000000001E-2</v>
      </c>
      <c r="U51" s="5">
        <v>1.9E-2</v>
      </c>
    </row>
    <row r="52" spans="1:21" x14ac:dyDescent="0.3">
      <c r="A52" s="58" t="s">
        <v>17</v>
      </c>
      <c r="B52" s="5">
        <v>-1.09E-2</v>
      </c>
      <c r="C52" s="5">
        <v>2.5000000000000001E-2</v>
      </c>
      <c r="D52" s="5">
        <v>-0.42799999999999999</v>
      </c>
      <c r="E52" s="5">
        <v>0.66800000000000004</v>
      </c>
      <c r="F52" s="5">
        <v>-6.0999999999999999E-2</v>
      </c>
      <c r="G52" s="5">
        <v>3.9E-2</v>
      </c>
      <c r="I52" s="5">
        <v>-7.0900000000000005E-2</v>
      </c>
      <c r="J52" s="5">
        <v>4.4999999999999998E-2</v>
      </c>
      <c r="K52" s="5">
        <v>-1.5680000000000001</v>
      </c>
      <c r="L52" s="5">
        <v>0.11700000000000001</v>
      </c>
      <c r="M52" s="5">
        <v>-0.16</v>
      </c>
      <c r="N52" s="5">
        <v>1.7999999999999999E-2</v>
      </c>
      <c r="P52" s="5">
        <v>-9.7000000000000003E-3</v>
      </c>
      <c r="Q52" s="5">
        <v>2.5999999999999999E-2</v>
      </c>
      <c r="R52" s="5">
        <v>-0.377</v>
      </c>
      <c r="S52" s="5">
        <v>0.70599999999999996</v>
      </c>
      <c r="T52" s="5">
        <v>-0.06</v>
      </c>
      <c r="U52" s="5">
        <v>4.1000000000000002E-2</v>
      </c>
    </row>
    <row r="53" spans="1:21" x14ac:dyDescent="0.3">
      <c r="A53" s="58" t="s">
        <v>18</v>
      </c>
      <c r="B53" s="5">
        <v>-2.5999999999999999E-3</v>
      </c>
      <c r="C53" s="5">
        <v>8.9999999999999993E-3</v>
      </c>
      <c r="D53" s="5">
        <v>-0.29899999999999999</v>
      </c>
      <c r="E53" s="5">
        <v>0.76500000000000001</v>
      </c>
      <c r="F53" s="5">
        <v>-0.02</v>
      </c>
      <c r="G53" s="5">
        <v>1.4999999999999999E-2</v>
      </c>
      <c r="I53" s="5">
        <v>-3.8E-3</v>
      </c>
      <c r="J53" s="5">
        <v>1.6E-2</v>
      </c>
      <c r="K53" s="5">
        <v>-0.23499999999999999</v>
      </c>
      <c r="L53" s="5">
        <v>0.81499999999999995</v>
      </c>
      <c r="M53" s="5">
        <v>-3.5999999999999997E-2</v>
      </c>
      <c r="N53" s="5">
        <v>2.8000000000000001E-2</v>
      </c>
      <c r="P53" s="5">
        <v>-6.1000000000000004E-3</v>
      </c>
      <c r="Q53" s="5">
        <v>8.9999999999999993E-3</v>
      </c>
      <c r="R53" s="5">
        <v>-0.69199999999999995</v>
      </c>
      <c r="S53" s="5">
        <v>0.48899999999999999</v>
      </c>
      <c r="T53" s="5">
        <v>-2.4E-2</v>
      </c>
      <c r="U53" s="5">
        <v>1.0999999999999999E-2</v>
      </c>
    </row>
    <row r="54" spans="1:21" x14ac:dyDescent="0.3">
      <c r="A54" s="58" t="s">
        <v>19</v>
      </c>
      <c r="B54" s="5">
        <v>9.7000000000000003E-3</v>
      </c>
      <c r="C54" s="5">
        <v>2.1999999999999999E-2</v>
      </c>
      <c r="D54" s="5">
        <v>0.44</v>
      </c>
      <c r="E54" s="5">
        <v>0.66</v>
      </c>
      <c r="F54" s="5">
        <v>-3.3000000000000002E-2</v>
      </c>
      <c r="G54" s="5">
        <v>5.2999999999999999E-2</v>
      </c>
      <c r="I54" s="5">
        <v>5.2699999999999997E-2</v>
      </c>
      <c r="J54" s="5">
        <v>3.7999999999999999E-2</v>
      </c>
      <c r="K54" s="5">
        <v>1.385</v>
      </c>
      <c r="L54" s="5">
        <v>0.16600000000000001</v>
      </c>
      <c r="M54" s="5">
        <v>-2.1999999999999999E-2</v>
      </c>
      <c r="N54" s="5">
        <v>0.127</v>
      </c>
      <c r="P54" s="5">
        <v>5.8700000000000002E-2</v>
      </c>
      <c r="Q54" s="5">
        <v>2.1000000000000001E-2</v>
      </c>
      <c r="R54" s="5">
        <v>2.8370000000000002</v>
      </c>
      <c r="S54" s="5">
        <v>5.0000000000000001E-3</v>
      </c>
      <c r="T54" s="5">
        <v>1.7999999999999999E-2</v>
      </c>
      <c r="U54" s="5">
        <v>9.9000000000000005E-2</v>
      </c>
    </row>
    <row r="55" spans="1:21" x14ac:dyDescent="0.3">
      <c r="A55" s="58" t="s">
        <v>20</v>
      </c>
      <c r="B55" s="5">
        <v>-3.1399999999999997E-2</v>
      </c>
      <c r="C55" s="5">
        <v>2.1999999999999999E-2</v>
      </c>
      <c r="D55" s="5">
        <v>-1.4390000000000001</v>
      </c>
      <c r="E55" s="5">
        <v>0.15</v>
      </c>
      <c r="F55" s="5">
        <v>-7.3999999999999996E-2</v>
      </c>
      <c r="G55" s="5">
        <v>1.0999999999999999E-2</v>
      </c>
      <c r="I55" s="5">
        <v>5.1900000000000002E-2</v>
      </c>
      <c r="J55" s="5">
        <v>3.7999999999999999E-2</v>
      </c>
      <c r="K55" s="5">
        <v>1.353</v>
      </c>
      <c r="L55" s="5">
        <v>0.17599999999999999</v>
      </c>
      <c r="M55" s="5">
        <v>-2.3E-2</v>
      </c>
      <c r="N55" s="5">
        <v>0.127</v>
      </c>
      <c r="P55" s="5">
        <v>5.04E-2</v>
      </c>
      <c r="Q55" s="5">
        <v>2.1999999999999999E-2</v>
      </c>
      <c r="R55" s="5">
        <v>2.2989999999999999</v>
      </c>
      <c r="S55" s="5">
        <v>2.1000000000000001E-2</v>
      </c>
      <c r="T55" s="5">
        <v>7.0000000000000001E-3</v>
      </c>
      <c r="U55" s="5">
        <v>9.2999999999999999E-2</v>
      </c>
    </row>
    <row r="56" spans="1:21" x14ac:dyDescent="0.3">
      <c r="A56" s="58" t="s">
        <v>21</v>
      </c>
      <c r="B56" s="5">
        <v>-8.0000000000000002E-3</v>
      </c>
      <c r="C56" s="5">
        <v>0.02</v>
      </c>
      <c r="D56" s="5">
        <v>-0.39800000000000002</v>
      </c>
      <c r="E56" s="5">
        <v>0.69099999999999995</v>
      </c>
      <c r="F56" s="5">
        <v>-4.8000000000000001E-2</v>
      </c>
      <c r="G56" s="5">
        <v>3.2000000000000001E-2</v>
      </c>
      <c r="I56" s="5">
        <v>-4.19E-2</v>
      </c>
      <c r="J56" s="5">
        <v>3.5999999999999997E-2</v>
      </c>
      <c r="K56" s="5">
        <v>-1.161</v>
      </c>
      <c r="L56" s="5">
        <v>0.246</v>
      </c>
      <c r="M56" s="5">
        <v>-0.113</v>
      </c>
      <c r="N56" s="5">
        <v>2.9000000000000001E-2</v>
      </c>
      <c r="P56" s="5">
        <v>-3.2300000000000002E-2</v>
      </c>
      <c r="Q56" s="5">
        <v>0.02</v>
      </c>
      <c r="R56" s="5">
        <v>-1.6040000000000001</v>
      </c>
      <c r="S56" s="5">
        <v>0.109</v>
      </c>
      <c r="T56" s="5">
        <v>-7.1999999999999995E-2</v>
      </c>
      <c r="U56" s="5">
        <v>7.0000000000000001E-3</v>
      </c>
    </row>
    <row r="57" spans="1:21" x14ac:dyDescent="0.3">
      <c r="A57" s="58" t="s">
        <v>22</v>
      </c>
      <c r="B57" s="5">
        <v>3.0999999999999999E-3</v>
      </c>
      <c r="C57" s="5">
        <v>0.02</v>
      </c>
      <c r="D57" s="5">
        <v>0.151</v>
      </c>
      <c r="E57" s="5">
        <v>0.88</v>
      </c>
      <c r="F57" s="5">
        <v>-3.6999999999999998E-2</v>
      </c>
      <c r="G57" s="5">
        <v>4.2999999999999997E-2</v>
      </c>
      <c r="I57" s="5">
        <v>6.9199999999999998E-2</v>
      </c>
      <c r="J57" s="5">
        <v>3.4000000000000002E-2</v>
      </c>
      <c r="K57" s="5">
        <v>2.0179999999999998</v>
      </c>
      <c r="L57" s="5">
        <v>4.3999999999999997E-2</v>
      </c>
      <c r="M57" s="5">
        <v>2E-3</v>
      </c>
      <c r="N57" s="5">
        <v>0.13600000000000001</v>
      </c>
      <c r="P57" s="5">
        <v>2.0299999999999999E-2</v>
      </c>
      <c r="Q57" s="5">
        <v>1.9E-2</v>
      </c>
      <c r="R57" s="5">
        <v>1.0529999999999999</v>
      </c>
      <c r="S57" s="5">
        <v>0.29199999999999998</v>
      </c>
      <c r="T57" s="5">
        <v>-1.7000000000000001E-2</v>
      </c>
      <c r="U57" s="5">
        <v>5.8000000000000003E-2</v>
      </c>
    </row>
    <row r="58" spans="1:21" x14ac:dyDescent="0.3">
      <c r="A58" s="58" t="s">
        <v>23</v>
      </c>
      <c r="B58" s="5">
        <v>-4.4000000000000003E-3</v>
      </c>
      <c r="C58" s="5">
        <v>2.5999999999999999E-2</v>
      </c>
      <c r="D58" s="5">
        <v>-0.16900000000000001</v>
      </c>
      <c r="E58" s="5">
        <v>0.86599999999999999</v>
      </c>
      <c r="F58" s="5">
        <v>-5.5E-2</v>
      </c>
      <c r="G58" s="5">
        <v>4.5999999999999999E-2</v>
      </c>
      <c r="I58" s="5">
        <v>5.5100000000000003E-2</v>
      </c>
      <c r="J58" s="5">
        <v>4.4999999999999998E-2</v>
      </c>
      <c r="K58" s="5">
        <v>1.2250000000000001</v>
      </c>
      <c r="L58" s="5">
        <v>0.221</v>
      </c>
      <c r="M58" s="5">
        <v>-3.3000000000000002E-2</v>
      </c>
      <c r="N58" s="5">
        <v>0.14299999999999999</v>
      </c>
      <c r="P58" s="5">
        <v>9.1000000000000004E-3</v>
      </c>
      <c r="Q58" s="5">
        <v>2.5000000000000001E-2</v>
      </c>
      <c r="R58" s="5">
        <v>0.36499999999999999</v>
      </c>
      <c r="S58" s="5">
        <v>0.71499999999999997</v>
      </c>
      <c r="T58" s="5">
        <v>-0.04</v>
      </c>
      <c r="U58" s="5">
        <v>5.8000000000000003E-2</v>
      </c>
    </row>
    <row r="59" spans="1:21" x14ac:dyDescent="0.3">
      <c r="A59" s="58" t="s">
        <v>24</v>
      </c>
      <c r="B59" s="5">
        <v>-2.5000000000000001E-3</v>
      </c>
      <c r="C59" s="5">
        <v>8.9999999999999993E-3</v>
      </c>
      <c r="D59" s="5">
        <v>-0.28199999999999997</v>
      </c>
      <c r="E59" s="5">
        <v>0.77800000000000002</v>
      </c>
      <c r="F59" s="5">
        <v>-0.02</v>
      </c>
      <c r="G59" s="5">
        <v>1.4999999999999999E-2</v>
      </c>
      <c r="I59" s="5">
        <v>2.2700000000000001E-2</v>
      </c>
      <c r="J59" s="5">
        <v>1.6E-2</v>
      </c>
      <c r="K59" s="5">
        <v>1.4259999999999999</v>
      </c>
      <c r="L59" s="5">
        <v>0.154</v>
      </c>
      <c r="M59" s="5">
        <v>-8.0000000000000002E-3</v>
      </c>
      <c r="N59" s="5">
        <v>5.3999999999999999E-2</v>
      </c>
      <c r="P59" s="5">
        <v>-7.1000000000000004E-3</v>
      </c>
      <c r="Q59" s="5">
        <v>8.9999999999999993E-3</v>
      </c>
      <c r="R59" s="5">
        <v>-0.79700000000000004</v>
      </c>
      <c r="S59" s="5">
        <v>0.42599999999999999</v>
      </c>
      <c r="T59" s="5">
        <v>-2.5000000000000001E-2</v>
      </c>
      <c r="U59" s="5">
        <v>0.01</v>
      </c>
    </row>
    <row r="60" spans="1:21" x14ac:dyDescent="0.3">
      <c r="A60" s="58" t="s">
        <v>25</v>
      </c>
      <c r="B60" s="5">
        <v>0.12130000000000001</v>
      </c>
      <c r="C60" s="5">
        <v>3.7999999999999999E-2</v>
      </c>
      <c r="D60" s="5">
        <v>3.1960000000000002</v>
      </c>
      <c r="E60" s="5">
        <v>1E-3</v>
      </c>
      <c r="F60" s="5">
        <v>4.7E-2</v>
      </c>
      <c r="G60" s="5">
        <v>0.19600000000000001</v>
      </c>
      <c r="I60" s="5">
        <v>0.1323</v>
      </c>
      <c r="J60" s="5">
        <v>6.5000000000000002E-2</v>
      </c>
      <c r="K60" s="5">
        <v>2.0249999999999999</v>
      </c>
      <c r="L60" s="5">
        <v>4.2999999999999997E-2</v>
      </c>
      <c r="M60" s="5">
        <v>4.0000000000000001E-3</v>
      </c>
      <c r="N60" s="5">
        <v>0.26</v>
      </c>
      <c r="P60" s="5">
        <v>0.1263</v>
      </c>
      <c r="Q60" s="5">
        <v>3.6999999999999998E-2</v>
      </c>
      <c r="R60" s="5">
        <v>3.383</v>
      </c>
      <c r="S60" s="5">
        <v>1E-3</v>
      </c>
      <c r="T60" s="5">
        <v>5.2999999999999999E-2</v>
      </c>
      <c r="U60" s="5">
        <v>0.2</v>
      </c>
    </row>
    <row r="61" spans="1:21" x14ac:dyDescent="0.3">
      <c r="A61" s="58" t="s">
        <v>26</v>
      </c>
      <c r="B61" s="5">
        <v>8.2299999999999998E-2</v>
      </c>
      <c r="C61" s="5">
        <v>4.7E-2</v>
      </c>
      <c r="D61" s="5">
        <v>1.736</v>
      </c>
      <c r="E61" s="5">
        <v>8.3000000000000004E-2</v>
      </c>
      <c r="F61" s="5">
        <v>-1.0999999999999999E-2</v>
      </c>
      <c r="G61" s="5">
        <v>0.17499999999999999</v>
      </c>
      <c r="I61" s="5">
        <v>3.44E-2</v>
      </c>
      <c r="J61" s="5">
        <v>0.08</v>
      </c>
      <c r="K61" s="5">
        <v>0.432</v>
      </c>
      <c r="L61" s="5">
        <v>0.66600000000000004</v>
      </c>
      <c r="M61" s="5">
        <v>-0.122</v>
      </c>
      <c r="N61" s="5">
        <v>0.191</v>
      </c>
      <c r="P61" s="5">
        <v>-2.6200000000000001E-2</v>
      </c>
      <c r="Q61" s="5">
        <v>0.05</v>
      </c>
      <c r="R61" s="5">
        <v>-0.52100000000000002</v>
      </c>
      <c r="S61" s="5">
        <v>0.60199999999999998</v>
      </c>
      <c r="T61" s="5">
        <v>-0.125</v>
      </c>
      <c r="U61" s="5">
        <v>7.1999999999999995E-2</v>
      </c>
    </row>
    <row r="62" spans="1:21" x14ac:dyDescent="0.3">
      <c r="A62" s="58" t="s">
        <v>27</v>
      </c>
      <c r="B62" s="5">
        <v>2.1100000000000001E-2</v>
      </c>
      <c r="C62" s="5">
        <v>2.4E-2</v>
      </c>
      <c r="D62" s="5">
        <v>0.86</v>
      </c>
      <c r="E62" s="5">
        <v>0.39</v>
      </c>
      <c r="F62" s="5">
        <v>-2.7E-2</v>
      </c>
      <c r="G62" s="5">
        <v>6.9000000000000006E-2</v>
      </c>
      <c r="I62" s="5">
        <v>-7.0400000000000004E-2</v>
      </c>
      <c r="J62" s="5">
        <v>3.9E-2</v>
      </c>
      <c r="K62" s="5">
        <v>-1.7949999999999999</v>
      </c>
      <c r="L62" s="5">
        <v>7.2999999999999995E-2</v>
      </c>
      <c r="M62" s="5">
        <v>-0.14699999999999999</v>
      </c>
      <c r="N62" s="5">
        <v>6.0000000000000001E-3</v>
      </c>
      <c r="P62" s="5">
        <v>-3.2099999999999997E-2</v>
      </c>
      <c r="Q62" s="5">
        <v>2.4E-2</v>
      </c>
      <c r="R62" s="5">
        <v>-1.3580000000000001</v>
      </c>
      <c r="S62" s="5">
        <v>0.17499999999999999</v>
      </c>
      <c r="T62" s="5">
        <v>-7.8E-2</v>
      </c>
      <c r="U62" s="5">
        <v>1.4E-2</v>
      </c>
    </row>
    <row r="63" spans="1:21" x14ac:dyDescent="0.3">
      <c r="A63" s="58" t="s">
        <v>28</v>
      </c>
      <c r="B63" s="5">
        <v>2.9999999999999997E-4</v>
      </c>
      <c r="C63" s="5">
        <v>3.4000000000000002E-2</v>
      </c>
      <c r="D63" s="5">
        <v>8.0000000000000002E-3</v>
      </c>
      <c r="E63" s="5">
        <v>0.99399999999999999</v>
      </c>
      <c r="F63" s="5">
        <v>-6.6000000000000003E-2</v>
      </c>
      <c r="G63" s="5">
        <v>6.6000000000000003E-2</v>
      </c>
      <c r="I63" s="5">
        <v>4.7699999999999999E-2</v>
      </c>
      <c r="J63" s="5">
        <v>5.8000000000000003E-2</v>
      </c>
      <c r="K63" s="5">
        <v>0.82099999999999995</v>
      </c>
      <c r="L63" s="5">
        <v>0.41099999999999998</v>
      </c>
      <c r="M63" s="5">
        <v>-6.6000000000000003E-2</v>
      </c>
      <c r="N63" s="5">
        <v>0.16200000000000001</v>
      </c>
      <c r="P63" s="5">
        <v>3.6600000000000001E-2</v>
      </c>
      <c r="Q63" s="5">
        <v>3.4000000000000002E-2</v>
      </c>
      <c r="R63" s="5">
        <v>1.0760000000000001</v>
      </c>
      <c r="S63" s="5">
        <v>0.28199999999999997</v>
      </c>
      <c r="T63" s="5">
        <v>-0.03</v>
      </c>
      <c r="U63" s="5">
        <v>0.10299999999999999</v>
      </c>
    </row>
    <row r="64" spans="1:21" x14ac:dyDescent="0.3">
      <c r="A64" s="58" t="s">
        <v>29</v>
      </c>
      <c r="B64" s="5">
        <v>-4.2099999999999999E-2</v>
      </c>
      <c r="C64" s="5">
        <v>6.3E-2</v>
      </c>
      <c r="D64" s="5">
        <v>-0.67200000000000004</v>
      </c>
      <c r="E64" s="5">
        <v>0.501</v>
      </c>
      <c r="F64" s="5">
        <v>-0.16500000000000001</v>
      </c>
      <c r="G64" s="5">
        <v>8.1000000000000003E-2</v>
      </c>
      <c r="I64" s="5">
        <v>-3.6700000000000003E-2</v>
      </c>
      <c r="J64" s="5">
        <v>0.113</v>
      </c>
      <c r="K64" s="5">
        <v>-0.32600000000000001</v>
      </c>
      <c r="L64" s="5">
        <v>0.745</v>
      </c>
      <c r="M64" s="5">
        <v>-0.25800000000000001</v>
      </c>
      <c r="N64" s="5">
        <v>0.184</v>
      </c>
      <c r="P64" s="5">
        <v>5.16E-2</v>
      </c>
      <c r="Q64" s="5">
        <v>6.2E-2</v>
      </c>
      <c r="R64" s="5">
        <v>0.83699999999999997</v>
      </c>
      <c r="S64" s="5">
        <v>0.40300000000000002</v>
      </c>
      <c r="T64" s="5">
        <v>-6.9000000000000006E-2</v>
      </c>
      <c r="U64" s="5">
        <v>0.17199999999999999</v>
      </c>
    </row>
    <row r="65" spans="1:21" x14ac:dyDescent="0.3">
      <c r="A65" s="58" t="s">
        <v>30</v>
      </c>
      <c r="B65" s="5">
        <v>-4.7699999999999999E-2</v>
      </c>
      <c r="C65" s="5">
        <v>3.9E-2</v>
      </c>
      <c r="D65" s="5">
        <v>-1.232</v>
      </c>
      <c r="E65" s="5">
        <v>0.218</v>
      </c>
      <c r="F65" s="5">
        <v>-0.124</v>
      </c>
      <c r="G65" s="5">
        <v>2.8000000000000001E-2</v>
      </c>
      <c r="I65" s="5">
        <v>-2.06E-2</v>
      </c>
      <c r="J65" s="5">
        <v>6.3E-2</v>
      </c>
      <c r="K65" s="5">
        <v>-0.32800000000000001</v>
      </c>
      <c r="L65" s="5">
        <v>0.74299999999999999</v>
      </c>
      <c r="M65" s="5">
        <v>-0.14399999999999999</v>
      </c>
      <c r="N65" s="5">
        <v>0.10299999999999999</v>
      </c>
      <c r="P65" s="5">
        <v>1.1999999999999999E-3</v>
      </c>
      <c r="Q65" s="5">
        <v>3.6999999999999998E-2</v>
      </c>
      <c r="R65" s="5">
        <v>3.2000000000000001E-2</v>
      </c>
      <c r="S65" s="5">
        <v>0.97499999999999998</v>
      </c>
      <c r="T65" s="5">
        <v>-7.0999999999999994E-2</v>
      </c>
      <c r="U65" s="5">
        <v>7.2999999999999995E-2</v>
      </c>
    </row>
    <row r="66" spans="1:21" x14ac:dyDescent="0.3">
      <c r="A66" s="58" t="s">
        <v>31</v>
      </c>
      <c r="B66" s="5">
        <v>-8.9800000000000005E-2</v>
      </c>
      <c r="C66" s="5">
        <v>4.8000000000000001E-2</v>
      </c>
      <c r="D66" s="5">
        <v>-1.881</v>
      </c>
      <c r="E66" s="5">
        <v>0.06</v>
      </c>
      <c r="F66" s="5">
        <v>-0.183</v>
      </c>
      <c r="G66" s="5">
        <v>4.0000000000000001E-3</v>
      </c>
      <c r="I66" s="5">
        <v>-7.1400000000000005E-2</v>
      </c>
      <c r="J66" s="5">
        <v>8.2000000000000003E-2</v>
      </c>
      <c r="K66" s="5">
        <v>-0.873</v>
      </c>
      <c r="L66" s="5">
        <v>0.38200000000000001</v>
      </c>
      <c r="M66" s="5">
        <v>-0.23100000000000001</v>
      </c>
      <c r="N66" s="5">
        <v>8.8999999999999996E-2</v>
      </c>
      <c r="P66" s="5">
        <v>2.07E-2</v>
      </c>
      <c r="Q66" s="5">
        <v>5.2999999999999999E-2</v>
      </c>
      <c r="R66" s="5">
        <v>0.39200000000000002</v>
      </c>
      <c r="S66" s="5">
        <v>0.69499999999999995</v>
      </c>
      <c r="T66" s="5">
        <v>-8.3000000000000004E-2</v>
      </c>
      <c r="U66" s="5">
        <v>0.124</v>
      </c>
    </row>
    <row r="67" spans="1:21" x14ac:dyDescent="0.3">
      <c r="A67" s="58" t="s">
        <v>32</v>
      </c>
      <c r="B67" s="5">
        <v>-3.3599999999999998E-2</v>
      </c>
      <c r="C67" s="5">
        <v>2.4E-2</v>
      </c>
      <c r="D67" s="5">
        <v>-1.4039999999999999</v>
      </c>
      <c r="E67" s="5">
        <v>0.16</v>
      </c>
      <c r="F67" s="5">
        <v>-0.08</v>
      </c>
      <c r="G67" s="5">
        <v>1.2999999999999999E-2</v>
      </c>
      <c r="I67" s="5">
        <v>-4.1999999999999997E-3</v>
      </c>
      <c r="J67" s="5">
        <v>0.04</v>
      </c>
      <c r="K67" s="5">
        <v>-0.104</v>
      </c>
      <c r="L67" s="5">
        <v>0.91700000000000004</v>
      </c>
      <c r="M67" s="5">
        <v>-8.3000000000000004E-2</v>
      </c>
      <c r="N67" s="5">
        <v>7.4999999999999997E-2</v>
      </c>
      <c r="P67" s="5">
        <v>-6.4000000000000001E-2</v>
      </c>
      <c r="Q67" s="5">
        <v>2.4E-2</v>
      </c>
      <c r="R67" s="5">
        <v>-2.6509999999999998</v>
      </c>
      <c r="S67" s="5">
        <v>8.0000000000000002E-3</v>
      </c>
      <c r="T67" s="5">
        <v>-0.111</v>
      </c>
      <c r="U67" s="5">
        <v>-1.7000000000000001E-2</v>
      </c>
    </row>
    <row r="68" spans="1:21" x14ac:dyDescent="0.3">
      <c r="A68" s="58" t="s">
        <v>33</v>
      </c>
      <c r="B68" s="5">
        <v>-1E-3</v>
      </c>
      <c r="C68" s="5">
        <v>3.5000000000000003E-2</v>
      </c>
      <c r="D68" s="5">
        <v>-2.9000000000000001E-2</v>
      </c>
      <c r="E68" s="5">
        <v>0.97699999999999998</v>
      </c>
      <c r="F68" s="5">
        <v>-6.9000000000000006E-2</v>
      </c>
      <c r="G68" s="5">
        <v>6.7000000000000004E-2</v>
      </c>
      <c r="I68" s="5">
        <v>-5.67E-2</v>
      </c>
      <c r="J68" s="5">
        <v>6.3E-2</v>
      </c>
      <c r="K68" s="5">
        <v>-0.89700000000000002</v>
      </c>
      <c r="L68" s="5">
        <v>0.37</v>
      </c>
      <c r="M68" s="5">
        <v>-0.18099999999999999</v>
      </c>
      <c r="N68" s="5">
        <v>6.7000000000000004E-2</v>
      </c>
      <c r="P68" s="5">
        <v>3.44E-2</v>
      </c>
      <c r="Q68" s="5">
        <v>3.5000000000000003E-2</v>
      </c>
      <c r="R68" s="5">
        <v>0.97399999999999998</v>
      </c>
      <c r="S68" s="5">
        <v>0.33</v>
      </c>
      <c r="T68" s="5">
        <v>-3.5000000000000003E-2</v>
      </c>
      <c r="U68" s="5">
        <v>0.104</v>
      </c>
    </row>
    <row r="69" spans="1:21" x14ac:dyDescent="0.3">
      <c r="A69" s="58" t="s">
        <v>34</v>
      </c>
      <c r="B69" s="5">
        <v>-0.11310000000000001</v>
      </c>
      <c r="C69" s="5">
        <v>5.8999999999999997E-2</v>
      </c>
      <c r="D69" s="5">
        <v>-1.9</v>
      </c>
      <c r="E69" s="5">
        <v>5.7000000000000002E-2</v>
      </c>
      <c r="F69" s="5">
        <v>-0.23</v>
      </c>
      <c r="G69" s="5">
        <v>4.0000000000000001E-3</v>
      </c>
      <c r="I69" s="5">
        <v>8.1299999999999997E-2</v>
      </c>
      <c r="J69" s="5">
        <v>0.108</v>
      </c>
      <c r="K69" s="5">
        <v>0.755</v>
      </c>
      <c r="L69" s="5">
        <v>0.45</v>
      </c>
      <c r="M69" s="5">
        <v>-0.13</v>
      </c>
      <c r="N69" s="5">
        <v>0.29199999999999998</v>
      </c>
      <c r="P69" s="5">
        <v>-5.4399999999999997E-2</v>
      </c>
      <c r="Q69" s="5">
        <v>6.0999999999999999E-2</v>
      </c>
      <c r="R69" s="5">
        <v>-0.89500000000000002</v>
      </c>
      <c r="S69" s="5">
        <v>0.371</v>
      </c>
      <c r="T69" s="5">
        <v>-0.17399999999999999</v>
      </c>
      <c r="U69" s="5">
        <v>6.5000000000000002E-2</v>
      </c>
    </row>
    <row r="70" spans="1:21" x14ac:dyDescent="0.3">
      <c r="A70" s="58" t="s">
        <v>35</v>
      </c>
      <c r="B70" s="5">
        <v>-8.3299999999999999E-2</v>
      </c>
      <c r="C70" s="5">
        <v>5.3999999999999999E-2</v>
      </c>
      <c r="D70" s="5">
        <v>-1.536</v>
      </c>
      <c r="E70" s="5">
        <v>0.125</v>
      </c>
      <c r="F70" s="5">
        <v>-0.19</v>
      </c>
      <c r="G70" s="5">
        <v>2.3E-2</v>
      </c>
      <c r="I70" s="5">
        <v>-0.13469999999999999</v>
      </c>
      <c r="J70" s="5">
        <v>0.10199999999999999</v>
      </c>
      <c r="K70" s="5">
        <v>-1.327</v>
      </c>
      <c r="L70" s="5">
        <v>0.185</v>
      </c>
      <c r="M70" s="5">
        <v>-0.33400000000000002</v>
      </c>
      <c r="N70" s="5">
        <v>6.4000000000000001E-2</v>
      </c>
      <c r="P70" s="5">
        <v>-0.2389</v>
      </c>
      <c r="Q70" s="5">
        <v>0.05</v>
      </c>
      <c r="R70" s="5">
        <v>-4.8150000000000004</v>
      </c>
      <c r="S70" s="5">
        <v>0</v>
      </c>
      <c r="T70" s="5">
        <v>-0.33600000000000002</v>
      </c>
      <c r="U70" s="5">
        <v>-0.14199999999999999</v>
      </c>
    </row>
    <row r="71" spans="1:21" x14ac:dyDescent="0.3">
      <c r="A71" s="58" t="s">
        <v>2</v>
      </c>
      <c r="B71" s="5">
        <v>-3.7000000000000002E-3</v>
      </c>
      <c r="C71" s="5">
        <v>0.115</v>
      </c>
      <c r="D71" s="5">
        <v>-3.2000000000000001E-2</v>
      </c>
      <c r="E71" s="5">
        <v>0.97399999999999998</v>
      </c>
      <c r="F71" s="5">
        <v>-0.22900000000000001</v>
      </c>
      <c r="G71" s="5">
        <v>0.222</v>
      </c>
      <c r="I71" s="5">
        <v>8.9999999999999998E-4</v>
      </c>
      <c r="J71" s="5">
        <v>0.20599999999999999</v>
      </c>
      <c r="K71" s="5">
        <v>4.0000000000000001E-3</v>
      </c>
      <c r="L71" s="5">
        <v>0.997</v>
      </c>
      <c r="M71" s="5">
        <v>-0.40300000000000002</v>
      </c>
      <c r="N71" s="5">
        <v>0.40500000000000003</v>
      </c>
      <c r="P71" s="5">
        <v>-0.12520000000000001</v>
      </c>
      <c r="Q71" s="5">
        <v>0.109</v>
      </c>
      <c r="R71" s="5">
        <v>-1.1439999999999999</v>
      </c>
      <c r="S71" s="5">
        <v>0.252</v>
      </c>
      <c r="T71" s="5">
        <v>-0.34</v>
      </c>
      <c r="U71" s="5">
        <v>8.8999999999999996E-2</v>
      </c>
    </row>
    <row r="72" spans="1:21" x14ac:dyDescent="0.3">
      <c r="A72" s="58" t="s">
        <v>3</v>
      </c>
      <c r="B72" s="5">
        <v>0.44540000000000002</v>
      </c>
      <c r="C72" s="5">
        <v>0.20499999999999999</v>
      </c>
      <c r="D72" s="5">
        <v>2.1739999999999999</v>
      </c>
      <c r="E72" s="5">
        <v>0.03</v>
      </c>
      <c r="F72" s="5">
        <v>4.3999999999999997E-2</v>
      </c>
      <c r="G72" s="5">
        <v>0.84699999999999998</v>
      </c>
      <c r="I72" s="5">
        <v>-0.22739999999999999</v>
      </c>
      <c r="J72" s="5">
        <v>0.39100000000000001</v>
      </c>
      <c r="K72" s="5">
        <v>-0.58199999999999996</v>
      </c>
      <c r="L72" s="5">
        <v>0.56100000000000005</v>
      </c>
      <c r="M72" s="5">
        <v>-0.99399999999999999</v>
      </c>
      <c r="N72" s="5">
        <v>0.53900000000000003</v>
      </c>
      <c r="P72" s="5">
        <v>0.31169999999999998</v>
      </c>
      <c r="Q72" s="5">
        <v>0.17599999999999999</v>
      </c>
      <c r="R72" s="5">
        <v>1.772</v>
      </c>
      <c r="S72" s="5">
        <v>7.5999999999999998E-2</v>
      </c>
      <c r="T72" s="5">
        <v>-3.3000000000000002E-2</v>
      </c>
      <c r="U72" s="5">
        <v>0.65600000000000003</v>
      </c>
    </row>
    <row r="73" spans="1:21" x14ac:dyDescent="0.3">
      <c r="A73" s="58" t="s">
        <v>4</v>
      </c>
      <c r="B73" s="5">
        <v>-9.7000000000000003E-3</v>
      </c>
      <c r="C73" s="5">
        <v>5.1999999999999998E-2</v>
      </c>
      <c r="D73" s="5">
        <v>-0.187</v>
      </c>
      <c r="E73" s="5">
        <v>0.85199999999999998</v>
      </c>
      <c r="F73" s="5">
        <v>-0.111</v>
      </c>
      <c r="G73" s="5">
        <v>9.1999999999999998E-2</v>
      </c>
      <c r="I73" s="5">
        <v>5.4399999999999997E-2</v>
      </c>
      <c r="J73" s="5">
        <v>9.6000000000000002E-2</v>
      </c>
      <c r="K73" s="5">
        <v>0.56799999999999995</v>
      </c>
      <c r="L73" s="5">
        <v>0.56999999999999995</v>
      </c>
      <c r="M73" s="5">
        <v>-0.13300000000000001</v>
      </c>
      <c r="N73" s="5">
        <v>0.24199999999999999</v>
      </c>
      <c r="P73" s="5">
        <v>-6.0199999999999997E-2</v>
      </c>
      <c r="Q73" s="5">
        <v>5.0999999999999997E-2</v>
      </c>
      <c r="R73" s="5">
        <v>-1.1719999999999999</v>
      </c>
      <c r="S73" s="5">
        <v>0.24099999999999999</v>
      </c>
      <c r="T73" s="5">
        <v>-0.161</v>
      </c>
      <c r="U73" s="5">
        <v>0.04</v>
      </c>
    </row>
    <row r="74" spans="1:21" x14ac:dyDescent="0.3">
      <c r="A74" s="58" t="s">
        <v>36</v>
      </c>
      <c r="B74" s="5">
        <v>0.18609999999999999</v>
      </c>
      <c r="C74" s="5">
        <v>7.0000000000000007E-2</v>
      </c>
      <c r="D74" s="5">
        <v>2.6419999999999999</v>
      </c>
      <c r="E74" s="5">
        <v>8.0000000000000002E-3</v>
      </c>
      <c r="F74" s="5">
        <v>4.8000000000000001E-2</v>
      </c>
      <c r="G74" s="5">
        <v>0.32400000000000001</v>
      </c>
      <c r="I74" s="5">
        <v>0.19089999999999999</v>
      </c>
      <c r="J74" s="5">
        <v>0.124</v>
      </c>
      <c r="K74" s="5">
        <v>1.5349999999999999</v>
      </c>
      <c r="L74" s="5">
        <v>0.125</v>
      </c>
      <c r="M74" s="5">
        <v>-5.2999999999999999E-2</v>
      </c>
      <c r="N74" s="5">
        <v>0.435</v>
      </c>
      <c r="P74" s="5">
        <v>0.51290000000000002</v>
      </c>
      <c r="Q74" s="5">
        <v>6.8000000000000005E-2</v>
      </c>
      <c r="R74" s="5">
        <v>7.5590000000000002</v>
      </c>
      <c r="S74" s="5">
        <v>0</v>
      </c>
      <c r="T74" s="5">
        <v>0.38</v>
      </c>
      <c r="U74" s="5">
        <v>0.64600000000000002</v>
      </c>
    </row>
    <row r="75" spans="1:21" x14ac:dyDescent="0.3">
      <c r="A75" s="58" t="s">
        <v>37</v>
      </c>
      <c r="B75" s="5">
        <v>0.25629999999999997</v>
      </c>
      <c r="C75" s="5">
        <v>3.4000000000000002E-2</v>
      </c>
      <c r="D75" s="5">
        <v>7.6440000000000001</v>
      </c>
      <c r="E75" s="5">
        <v>0</v>
      </c>
      <c r="F75" s="5">
        <v>0.191</v>
      </c>
      <c r="G75" s="5">
        <v>0.32200000000000001</v>
      </c>
      <c r="I75" s="5">
        <v>0.1371</v>
      </c>
      <c r="J75" s="5">
        <v>5.5E-2</v>
      </c>
      <c r="K75" s="5">
        <v>2.488</v>
      </c>
      <c r="L75" s="5">
        <v>1.2999999999999999E-2</v>
      </c>
      <c r="M75" s="5">
        <v>2.9000000000000001E-2</v>
      </c>
      <c r="N75" s="5">
        <v>0.245</v>
      </c>
      <c r="P75" s="5">
        <v>0.30180000000000001</v>
      </c>
      <c r="Q75" s="5">
        <v>4.1000000000000002E-2</v>
      </c>
      <c r="R75" s="5">
        <v>7.3760000000000003</v>
      </c>
      <c r="S75" s="5">
        <v>0</v>
      </c>
      <c r="T75" s="5">
        <v>0.222</v>
      </c>
      <c r="U75" s="5">
        <v>0.38200000000000001</v>
      </c>
    </row>
    <row r="76" spans="1:21" x14ac:dyDescent="0.3">
      <c r="A76" s="58" t="s">
        <v>38</v>
      </c>
      <c r="B76" s="5">
        <v>5.7000000000000002E-3</v>
      </c>
      <c r="C76" s="5">
        <v>1.6E-2</v>
      </c>
      <c r="D76" s="5">
        <v>0.34499999999999997</v>
      </c>
      <c r="E76" s="5">
        <v>0.73</v>
      </c>
      <c r="F76" s="5">
        <v>-2.7E-2</v>
      </c>
      <c r="G76" s="5">
        <v>3.7999999999999999E-2</v>
      </c>
      <c r="I76" s="5">
        <v>2.4199999999999999E-2</v>
      </c>
      <c r="J76" s="5">
        <v>0.03</v>
      </c>
      <c r="K76" s="5">
        <v>0.81299999999999994</v>
      </c>
      <c r="L76" s="5">
        <v>0.41599999999999998</v>
      </c>
      <c r="M76" s="5">
        <v>-3.4000000000000002E-2</v>
      </c>
      <c r="N76" s="5">
        <v>8.3000000000000004E-2</v>
      </c>
      <c r="P76" s="5">
        <v>-4.5999999999999999E-3</v>
      </c>
      <c r="Q76" s="5">
        <v>1.7000000000000001E-2</v>
      </c>
      <c r="R76" s="5">
        <v>-0.26200000000000001</v>
      </c>
      <c r="S76" s="5">
        <v>0.79300000000000004</v>
      </c>
      <c r="T76" s="5">
        <v>-3.9E-2</v>
      </c>
      <c r="U76" s="5">
        <v>2.9000000000000001E-2</v>
      </c>
    </row>
    <row r="77" spans="1:21" x14ac:dyDescent="0.3">
      <c r="A77" s="58" t="s">
        <v>39</v>
      </c>
      <c r="B77" s="5">
        <v>0.36969999999999997</v>
      </c>
      <c r="C77" s="5">
        <v>7.0000000000000007E-2</v>
      </c>
      <c r="D77" s="5">
        <v>5.2590000000000003</v>
      </c>
      <c r="E77" s="5">
        <v>0</v>
      </c>
      <c r="F77" s="5">
        <v>0.23200000000000001</v>
      </c>
      <c r="G77" s="5">
        <v>0.50700000000000001</v>
      </c>
      <c r="I77" s="5">
        <v>0.2044</v>
      </c>
      <c r="J77" s="5">
        <v>0.11700000000000001</v>
      </c>
      <c r="K77" s="5">
        <v>1.754</v>
      </c>
      <c r="L77" s="5">
        <v>7.9000000000000001E-2</v>
      </c>
      <c r="M77" s="5">
        <v>-2.4E-2</v>
      </c>
      <c r="N77" s="5">
        <v>0.433</v>
      </c>
      <c r="P77" s="5">
        <v>0.218</v>
      </c>
      <c r="Q77" s="5">
        <v>7.2999999999999995E-2</v>
      </c>
      <c r="R77" s="5">
        <v>3.004</v>
      </c>
      <c r="S77" s="5">
        <v>3.0000000000000001E-3</v>
      </c>
      <c r="T77" s="5">
        <v>7.5999999999999998E-2</v>
      </c>
      <c r="U77" s="5">
        <v>0.36</v>
      </c>
    </row>
    <row r="78" spans="1:21" x14ac:dyDescent="0.3">
      <c r="A78" s="58" t="s">
        <v>40</v>
      </c>
      <c r="B78" s="5">
        <v>3.3799999999999997E-2</v>
      </c>
      <c r="C78" s="5">
        <v>3.2000000000000001E-2</v>
      </c>
      <c r="D78" s="5">
        <v>1.0620000000000001</v>
      </c>
      <c r="E78" s="5">
        <v>0.28799999999999998</v>
      </c>
      <c r="F78" s="5">
        <v>-2.9000000000000001E-2</v>
      </c>
      <c r="G78" s="5">
        <v>9.6000000000000002E-2</v>
      </c>
      <c r="I78" s="5">
        <v>3.0999999999999999E-3</v>
      </c>
      <c r="J78" s="5">
        <v>5.6000000000000001E-2</v>
      </c>
      <c r="K78" s="5">
        <v>5.5E-2</v>
      </c>
      <c r="L78" s="5">
        <v>0.95699999999999996</v>
      </c>
      <c r="M78" s="5">
        <v>-0.107</v>
      </c>
      <c r="N78" s="5">
        <v>0.113</v>
      </c>
      <c r="P78" s="5">
        <v>0.14249999999999999</v>
      </c>
      <c r="Q78" s="5">
        <v>0.04</v>
      </c>
      <c r="R78" s="5">
        <v>3.57</v>
      </c>
      <c r="S78" s="5">
        <v>0</v>
      </c>
      <c r="T78" s="5">
        <v>6.4000000000000001E-2</v>
      </c>
      <c r="U78" s="5">
        <v>0.221</v>
      </c>
    </row>
    <row r="79" spans="1:21" x14ac:dyDescent="0.3">
      <c r="A79" s="58" t="s">
        <v>41</v>
      </c>
      <c r="B79" s="5">
        <v>-2.58E-2</v>
      </c>
      <c r="C79" s="5">
        <v>1.6E-2</v>
      </c>
      <c r="D79" s="5">
        <v>-1.583</v>
      </c>
      <c r="E79" s="5">
        <v>0.113</v>
      </c>
      <c r="F79" s="5">
        <v>-5.8000000000000003E-2</v>
      </c>
      <c r="G79" s="5">
        <v>6.0000000000000001E-3</v>
      </c>
      <c r="I79" s="5">
        <v>-8.0000000000000002E-3</v>
      </c>
      <c r="J79" s="5">
        <v>2.9000000000000001E-2</v>
      </c>
      <c r="K79" s="5">
        <v>-0.27200000000000002</v>
      </c>
      <c r="L79" s="5">
        <v>0.78600000000000003</v>
      </c>
      <c r="M79" s="5">
        <v>-6.6000000000000003E-2</v>
      </c>
      <c r="N79" s="5">
        <v>0.05</v>
      </c>
      <c r="P79" s="5">
        <v>-2.47E-2</v>
      </c>
      <c r="Q79" s="5">
        <v>1.7000000000000001E-2</v>
      </c>
      <c r="R79" s="5">
        <v>-1.419</v>
      </c>
      <c r="S79" s="5">
        <v>0.156</v>
      </c>
      <c r="T79" s="5">
        <v>-5.8999999999999997E-2</v>
      </c>
      <c r="U79" s="5">
        <v>8.9999999999999993E-3</v>
      </c>
    </row>
  </sheetData>
  <mergeCells count="6">
    <mergeCell ref="B2:G2"/>
    <mergeCell ref="I2:N2"/>
    <mergeCell ref="P2:U2"/>
    <mergeCell ref="B42:G42"/>
    <mergeCell ref="I42:N42"/>
    <mergeCell ref="P42:U4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8F39-C197-4B1A-B3F1-5808AEFD5BC9}">
  <dimension ref="A2:U80"/>
  <sheetViews>
    <sheetView topLeftCell="A34" workbookViewId="0">
      <selection activeCell="L80" sqref="L45:L80"/>
    </sheetView>
  </sheetViews>
  <sheetFormatPr defaultColWidth="11.5546875" defaultRowHeight="14.4" x14ac:dyDescent="0.3"/>
  <cols>
    <col min="1" max="1" width="30.33203125" bestFit="1" customWidth="1"/>
    <col min="2" max="2" width="6.33203125" bestFit="1" customWidth="1"/>
    <col min="3" max="3" width="6.6640625" bestFit="1" customWidth="1"/>
    <col min="4" max="4" width="6.5546875" bestFit="1" customWidth="1"/>
    <col min="5" max="5" width="5.5546875" bestFit="1" customWidth="1"/>
    <col min="6" max="7" width="6.33203125" bestFit="1" customWidth="1"/>
    <col min="8" max="8" width="2.88671875" customWidth="1"/>
    <col min="9" max="9" width="6.33203125" bestFit="1" customWidth="1"/>
    <col min="10" max="10" width="6.6640625" bestFit="1" customWidth="1"/>
    <col min="11" max="11" width="6.5546875" bestFit="1" customWidth="1"/>
    <col min="12" max="12" width="5.5546875" bestFit="1" customWidth="1"/>
    <col min="13" max="13" width="6.33203125" bestFit="1" customWidth="1"/>
    <col min="14" max="14" width="6" bestFit="1" customWidth="1"/>
    <col min="15" max="15" width="2.88671875" customWidth="1"/>
  </cols>
  <sheetData>
    <row r="2" spans="1:14" x14ac:dyDescent="0.3">
      <c r="B2" s="57" t="s">
        <v>8</v>
      </c>
      <c r="C2" s="57"/>
      <c r="D2" s="57"/>
      <c r="E2" s="57"/>
      <c r="F2" s="57"/>
      <c r="G2" s="57"/>
      <c r="H2" s="4"/>
      <c r="I2" s="57" t="s">
        <v>42</v>
      </c>
      <c r="J2" s="57"/>
      <c r="K2" s="57"/>
      <c r="L2" s="57"/>
      <c r="M2" s="57"/>
      <c r="N2" s="57"/>
    </row>
    <row r="3" spans="1:14" x14ac:dyDescent="0.3">
      <c r="A3" s="4" t="s">
        <v>84</v>
      </c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</row>
    <row r="4" spans="1:14" x14ac:dyDescent="0.3">
      <c r="A4" t="s">
        <v>1</v>
      </c>
      <c r="B4" s="5">
        <v>0.53059999999999996</v>
      </c>
      <c r="C4" s="5">
        <v>1.6E-2</v>
      </c>
      <c r="D4" s="5">
        <v>32.93</v>
      </c>
      <c r="E4" s="5">
        <v>0</v>
      </c>
      <c r="F4" s="5">
        <v>0.499</v>
      </c>
      <c r="G4" s="5">
        <v>0.56200000000000006</v>
      </c>
      <c r="I4" s="5">
        <v>1.3971</v>
      </c>
      <c r="J4" s="5">
        <v>2.8000000000000001E-2</v>
      </c>
      <c r="K4" s="5">
        <v>50.023000000000003</v>
      </c>
      <c r="L4" s="5">
        <v>0</v>
      </c>
      <c r="M4" s="5">
        <v>1.3420000000000001</v>
      </c>
      <c r="N4" s="5">
        <v>1.452</v>
      </c>
    </row>
    <row r="5" spans="1:14" x14ac:dyDescent="0.3">
      <c r="A5" t="s">
        <v>9</v>
      </c>
      <c r="B5" s="5">
        <v>-2.5000000000000001E-2</v>
      </c>
      <c r="C5" s="5">
        <v>3.1E-2</v>
      </c>
      <c r="D5" s="5">
        <v>-0.79800000000000004</v>
      </c>
      <c r="E5" s="5">
        <v>0.42499999999999999</v>
      </c>
      <c r="F5" s="5">
        <v>-8.5999999999999993E-2</v>
      </c>
      <c r="G5" s="5">
        <v>3.5999999999999997E-2</v>
      </c>
      <c r="I5" s="5">
        <v>-1.95E-2</v>
      </c>
      <c r="J5" s="5">
        <v>5.6000000000000001E-2</v>
      </c>
      <c r="K5" s="5">
        <v>-0.34899999999999998</v>
      </c>
      <c r="L5" s="5">
        <v>0.72699999999999998</v>
      </c>
      <c r="M5" s="5">
        <v>-0.129</v>
      </c>
      <c r="N5" s="5">
        <v>0.09</v>
      </c>
    </row>
    <row r="6" spans="1:14" x14ac:dyDescent="0.3">
      <c r="A6" t="s">
        <v>10</v>
      </c>
      <c r="B6" s="5">
        <v>3.1699999999999999E-2</v>
      </c>
      <c r="C6" s="5">
        <v>1.7999999999999999E-2</v>
      </c>
      <c r="D6" s="5">
        <v>1.738</v>
      </c>
      <c r="E6" s="5">
        <v>8.2000000000000003E-2</v>
      </c>
      <c r="F6" s="5">
        <v>-4.0000000000000001E-3</v>
      </c>
      <c r="G6" s="5">
        <v>6.7000000000000004E-2</v>
      </c>
      <c r="I6" s="5">
        <v>-2.3E-2</v>
      </c>
      <c r="J6" s="5">
        <v>3.2000000000000001E-2</v>
      </c>
      <c r="K6" s="5">
        <v>-0.72599999999999998</v>
      </c>
      <c r="L6" s="5">
        <v>0.46800000000000003</v>
      </c>
      <c r="M6" s="5">
        <v>-8.5000000000000006E-2</v>
      </c>
      <c r="N6" s="5">
        <v>3.9E-2</v>
      </c>
    </row>
    <row r="7" spans="1:14" x14ac:dyDescent="0.3">
      <c r="A7" t="s">
        <v>11</v>
      </c>
      <c r="B7" s="5">
        <v>-1.47E-2</v>
      </c>
      <c r="C7" s="5">
        <v>0.03</v>
      </c>
      <c r="D7" s="5">
        <v>-0.495</v>
      </c>
      <c r="E7" s="5">
        <v>0.621</v>
      </c>
      <c r="F7" s="5">
        <v>-7.2999999999999995E-2</v>
      </c>
      <c r="G7" s="5">
        <v>4.2999999999999997E-2</v>
      </c>
      <c r="I7" s="5">
        <v>6.3799999999999996E-2</v>
      </c>
      <c r="J7" s="5">
        <v>5.2999999999999999E-2</v>
      </c>
      <c r="K7" s="5">
        <v>1.2030000000000001</v>
      </c>
      <c r="L7" s="5">
        <v>0.23</v>
      </c>
      <c r="M7" s="5">
        <v>-0.04</v>
      </c>
      <c r="N7" s="5">
        <v>0.16800000000000001</v>
      </c>
    </row>
    <row r="8" spans="1:14" x14ac:dyDescent="0.3">
      <c r="A8" s="6" t="s">
        <v>12</v>
      </c>
      <c r="B8" s="5">
        <v>4.3200000000000002E-2</v>
      </c>
      <c r="C8" s="5">
        <v>1.7999999999999999E-2</v>
      </c>
      <c r="D8" s="5">
        <v>2.444</v>
      </c>
      <c r="E8" s="7">
        <v>1.4999999999999999E-2</v>
      </c>
      <c r="F8" s="5">
        <v>8.9999999999999993E-3</v>
      </c>
      <c r="G8" s="5">
        <v>7.8E-2</v>
      </c>
      <c r="I8" s="5">
        <v>3.0000000000000001E-3</v>
      </c>
      <c r="J8" s="5">
        <v>3.2000000000000001E-2</v>
      </c>
      <c r="K8" s="5">
        <v>9.4E-2</v>
      </c>
      <c r="L8" s="5">
        <v>0.92500000000000004</v>
      </c>
      <c r="M8" s="5">
        <v>-0.06</v>
      </c>
      <c r="N8" s="5">
        <v>6.6000000000000003E-2</v>
      </c>
    </row>
    <row r="9" spans="1:14" x14ac:dyDescent="0.3">
      <c r="A9" t="s">
        <v>13</v>
      </c>
      <c r="B9" s="5">
        <v>8.9999999999999998E-4</v>
      </c>
      <c r="C9" s="5">
        <v>1.7999999999999999E-2</v>
      </c>
      <c r="D9" s="5">
        <v>0.05</v>
      </c>
      <c r="E9" s="5">
        <v>0.96</v>
      </c>
      <c r="F9" s="5">
        <v>-3.5000000000000003E-2</v>
      </c>
      <c r="G9" s="5">
        <v>3.6999999999999998E-2</v>
      </c>
      <c r="I9" s="5">
        <v>-1.4E-3</v>
      </c>
      <c r="J9" s="5">
        <v>3.2000000000000001E-2</v>
      </c>
      <c r="K9" s="5">
        <v>-4.3999999999999997E-2</v>
      </c>
      <c r="L9" s="5">
        <v>0.96499999999999997</v>
      </c>
      <c r="M9" s="5">
        <v>-6.3E-2</v>
      </c>
      <c r="N9" s="5">
        <v>6.0999999999999999E-2</v>
      </c>
    </row>
    <row r="10" spans="1:14" x14ac:dyDescent="0.3">
      <c r="A10" t="s">
        <v>14</v>
      </c>
      <c r="B10" s="5">
        <v>1.77E-2</v>
      </c>
      <c r="C10" s="5">
        <v>1.7000000000000001E-2</v>
      </c>
      <c r="D10" s="5">
        <v>1.0209999999999999</v>
      </c>
      <c r="E10" s="5">
        <v>0.307</v>
      </c>
      <c r="F10" s="5">
        <v>-1.6E-2</v>
      </c>
      <c r="G10" s="5">
        <v>5.1999999999999998E-2</v>
      </c>
      <c r="I10" s="5">
        <v>-1.1000000000000001E-3</v>
      </c>
      <c r="J10" s="5">
        <v>0.03</v>
      </c>
      <c r="K10" s="5">
        <v>-3.5999999999999997E-2</v>
      </c>
      <c r="L10" s="5">
        <v>0.97099999999999997</v>
      </c>
      <c r="M10" s="5">
        <v>-6.0999999999999999E-2</v>
      </c>
      <c r="N10" s="5">
        <v>5.8999999999999997E-2</v>
      </c>
    </row>
    <row r="11" spans="1:14" x14ac:dyDescent="0.3">
      <c r="A11" t="s">
        <v>15</v>
      </c>
      <c r="B11" s="5">
        <v>-1.54E-2</v>
      </c>
      <c r="C11" s="5">
        <v>1.7000000000000001E-2</v>
      </c>
      <c r="D11" s="5">
        <v>-0.88200000000000001</v>
      </c>
      <c r="E11" s="5">
        <v>0.378</v>
      </c>
      <c r="F11" s="5">
        <v>-0.05</v>
      </c>
      <c r="G11" s="5">
        <v>1.9E-2</v>
      </c>
      <c r="I11" s="5">
        <v>5.7099999999999998E-2</v>
      </c>
      <c r="J11" s="5">
        <v>0.03</v>
      </c>
      <c r="K11" s="5">
        <v>1.873</v>
      </c>
      <c r="L11" s="5">
        <v>6.2E-2</v>
      </c>
      <c r="M11" s="5">
        <v>-3.0000000000000001E-3</v>
      </c>
      <c r="N11" s="5">
        <v>0.11700000000000001</v>
      </c>
    </row>
    <row r="12" spans="1:14" x14ac:dyDescent="0.3">
      <c r="A12" t="s">
        <v>16</v>
      </c>
      <c r="B12" s="5">
        <v>-1.4E-3</v>
      </c>
      <c r="C12" s="5">
        <v>1.7999999999999999E-2</v>
      </c>
      <c r="D12" s="5">
        <v>-7.9000000000000001E-2</v>
      </c>
      <c r="E12" s="5">
        <v>0.93700000000000006</v>
      </c>
      <c r="F12" s="5">
        <v>-3.5999999999999997E-2</v>
      </c>
      <c r="G12" s="5">
        <v>3.3000000000000002E-2</v>
      </c>
      <c r="I12" s="5">
        <v>-1.8E-3</v>
      </c>
      <c r="J12" s="5">
        <v>3.1E-2</v>
      </c>
      <c r="K12" s="5">
        <v>-5.8000000000000003E-2</v>
      </c>
      <c r="L12" s="5">
        <v>0.95299999999999996</v>
      </c>
      <c r="M12" s="5">
        <v>-6.3E-2</v>
      </c>
      <c r="N12" s="5">
        <v>5.8999999999999997E-2</v>
      </c>
    </row>
    <row r="13" spans="1:14" x14ac:dyDescent="0.3">
      <c r="A13" t="s">
        <v>17</v>
      </c>
      <c r="B13" s="5">
        <v>-2.86E-2</v>
      </c>
      <c r="C13" s="5">
        <v>2.4E-2</v>
      </c>
      <c r="D13" s="5">
        <v>-1.177</v>
      </c>
      <c r="E13" s="5">
        <v>0.23899999999999999</v>
      </c>
      <c r="F13" s="5">
        <v>-7.5999999999999998E-2</v>
      </c>
      <c r="G13" s="5">
        <v>1.9E-2</v>
      </c>
      <c r="I13" s="5">
        <v>-4.1000000000000002E-2</v>
      </c>
      <c r="J13" s="5">
        <v>4.1000000000000002E-2</v>
      </c>
      <c r="K13" s="5">
        <v>-0.98899999999999999</v>
      </c>
      <c r="L13" s="5">
        <v>0.32300000000000001</v>
      </c>
      <c r="M13" s="5">
        <v>-0.122</v>
      </c>
      <c r="N13" s="5">
        <v>0.04</v>
      </c>
    </row>
    <row r="14" spans="1:14" x14ac:dyDescent="0.3">
      <c r="A14" t="s">
        <v>18</v>
      </c>
      <c r="B14" s="5">
        <v>3.7549999999999998E-5</v>
      </c>
      <c r="C14" s="5">
        <v>1.7999999999999999E-2</v>
      </c>
      <c r="D14" s="5">
        <v>2E-3</v>
      </c>
      <c r="E14" s="5">
        <v>0.998</v>
      </c>
      <c r="F14" s="5">
        <v>-3.5000000000000003E-2</v>
      </c>
      <c r="G14" s="5">
        <v>3.5000000000000003E-2</v>
      </c>
      <c r="H14" s="3"/>
      <c r="I14" s="5">
        <v>3.6400000000000002E-2</v>
      </c>
      <c r="J14" s="5">
        <v>3.2000000000000001E-2</v>
      </c>
      <c r="K14" s="5">
        <v>1.1319999999999999</v>
      </c>
      <c r="L14" s="5">
        <v>0.25800000000000001</v>
      </c>
      <c r="M14" s="5">
        <v>-2.7E-2</v>
      </c>
      <c r="N14" s="5">
        <v>0.1</v>
      </c>
    </row>
    <row r="15" spans="1:14" x14ac:dyDescent="0.3">
      <c r="A15" t="s">
        <v>19</v>
      </c>
      <c r="B15" s="5">
        <v>-2.9100000000000001E-2</v>
      </c>
      <c r="C15" s="5">
        <v>1.7999999999999999E-2</v>
      </c>
      <c r="D15" s="5">
        <v>-1.613</v>
      </c>
      <c r="E15" s="5">
        <v>0.107</v>
      </c>
      <c r="F15" s="5">
        <v>-6.4000000000000001E-2</v>
      </c>
      <c r="G15" s="5">
        <v>6.0000000000000001E-3</v>
      </c>
      <c r="I15" s="5">
        <v>2.5100000000000001E-2</v>
      </c>
      <c r="J15" s="5">
        <v>3.1E-2</v>
      </c>
      <c r="K15" s="5">
        <v>0.81200000000000006</v>
      </c>
      <c r="L15" s="5">
        <v>0.41699999999999998</v>
      </c>
      <c r="M15" s="5">
        <v>-3.5999999999999997E-2</v>
      </c>
      <c r="N15" s="5">
        <v>8.5999999999999993E-2</v>
      </c>
    </row>
    <row r="16" spans="1:14" x14ac:dyDescent="0.3">
      <c r="A16" t="s">
        <v>20</v>
      </c>
      <c r="B16" s="5">
        <v>-2.24E-2</v>
      </c>
      <c r="C16" s="5">
        <v>1.7999999999999999E-2</v>
      </c>
      <c r="D16" s="5">
        <v>-1.276</v>
      </c>
      <c r="E16" s="5">
        <v>0.20200000000000001</v>
      </c>
      <c r="F16" s="5">
        <v>-5.7000000000000002E-2</v>
      </c>
      <c r="G16" s="5">
        <v>1.2E-2</v>
      </c>
      <c r="I16" s="5">
        <v>-2.4799999999999999E-2</v>
      </c>
      <c r="J16" s="5">
        <v>3.1E-2</v>
      </c>
      <c r="K16" s="5">
        <v>-0.80300000000000005</v>
      </c>
      <c r="L16" s="5">
        <v>0.42199999999999999</v>
      </c>
      <c r="M16" s="5">
        <v>-8.5999999999999993E-2</v>
      </c>
      <c r="N16" s="5">
        <v>3.5999999999999997E-2</v>
      </c>
    </row>
    <row r="17" spans="1:14" x14ac:dyDescent="0.3">
      <c r="A17" t="s">
        <v>21</v>
      </c>
      <c r="B17" s="5">
        <v>2.3900000000000001E-2</v>
      </c>
      <c r="C17" s="5">
        <v>1.7000000000000001E-2</v>
      </c>
      <c r="D17" s="5">
        <v>1.373</v>
      </c>
      <c r="E17" s="5">
        <v>0.17</v>
      </c>
      <c r="F17" s="5">
        <v>-0.01</v>
      </c>
      <c r="G17" s="5">
        <v>5.8000000000000003E-2</v>
      </c>
      <c r="I17" s="5">
        <v>9.7999999999999997E-3</v>
      </c>
      <c r="J17" s="5">
        <v>3.1E-2</v>
      </c>
      <c r="K17" s="5">
        <v>0.32</v>
      </c>
      <c r="L17" s="5">
        <v>0.749</v>
      </c>
      <c r="M17" s="5">
        <v>-0.05</v>
      </c>
      <c r="N17" s="5">
        <v>7.0000000000000007E-2</v>
      </c>
    </row>
    <row r="18" spans="1:14" x14ac:dyDescent="0.3">
      <c r="A18" t="s">
        <v>22</v>
      </c>
      <c r="B18" s="5">
        <v>1.0500000000000001E-2</v>
      </c>
      <c r="C18" s="5">
        <v>1.7999999999999999E-2</v>
      </c>
      <c r="D18" s="5">
        <v>0.59399999999999997</v>
      </c>
      <c r="E18" s="5">
        <v>0.55300000000000005</v>
      </c>
      <c r="F18" s="5">
        <v>-2.4E-2</v>
      </c>
      <c r="G18" s="5">
        <v>4.4999999999999998E-2</v>
      </c>
      <c r="I18" s="5">
        <v>-3.0800000000000001E-2</v>
      </c>
      <c r="J18" s="5">
        <v>3.1E-2</v>
      </c>
      <c r="K18" s="5">
        <v>-0.98899999999999999</v>
      </c>
      <c r="L18" s="5">
        <v>0.32300000000000001</v>
      </c>
      <c r="M18" s="5">
        <v>-9.1999999999999998E-2</v>
      </c>
      <c r="N18" s="5">
        <v>0.03</v>
      </c>
    </row>
    <row r="19" spans="1:14" x14ac:dyDescent="0.3">
      <c r="A19" t="s">
        <v>23</v>
      </c>
      <c r="B19" s="5">
        <v>1.09E-2</v>
      </c>
      <c r="C19" s="5">
        <v>2.4E-2</v>
      </c>
      <c r="D19" s="5">
        <v>0.44600000000000001</v>
      </c>
      <c r="E19" s="5">
        <v>0.65600000000000003</v>
      </c>
      <c r="F19" s="5">
        <v>-3.6999999999999998E-2</v>
      </c>
      <c r="G19" s="5">
        <v>5.8999999999999997E-2</v>
      </c>
      <c r="I19" s="5">
        <v>5.7000000000000002E-2</v>
      </c>
      <c r="J19" s="5">
        <v>4.2999999999999997E-2</v>
      </c>
      <c r="K19" s="5">
        <v>1.3380000000000001</v>
      </c>
      <c r="L19" s="5">
        <v>0.18099999999999999</v>
      </c>
      <c r="M19" s="5">
        <v>-2.7E-2</v>
      </c>
      <c r="N19" s="5">
        <v>0.14099999999999999</v>
      </c>
    </row>
    <row r="20" spans="1:14" x14ac:dyDescent="0.3">
      <c r="A20" t="s">
        <v>24</v>
      </c>
      <c r="B20" s="5">
        <v>7.0000000000000001E-3</v>
      </c>
      <c r="C20" s="5">
        <v>1.7999999999999999E-2</v>
      </c>
      <c r="D20" s="5">
        <v>0.39200000000000002</v>
      </c>
      <c r="E20" s="5">
        <v>0.69499999999999995</v>
      </c>
      <c r="F20" s="5">
        <v>-2.8000000000000001E-2</v>
      </c>
      <c r="G20" s="5">
        <v>4.2000000000000003E-2</v>
      </c>
      <c r="I20" s="5">
        <v>-2.0899999999999998E-2</v>
      </c>
      <c r="J20" s="5">
        <v>3.3000000000000002E-2</v>
      </c>
      <c r="K20" s="5">
        <v>-0.63700000000000001</v>
      </c>
      <c r="L20" s="5">
        <v>0.52400000000000002</v>
      </c>
      <c r="M20" s="5">
        <v>-8.5000000000000006E-2</v>
      </c>
      <c r="N20" s="5">
        <v>4.3999999999999997E-2</v>
      </c>
    </row>
    <row r="21" spans="1:14" x14ac:dyDescent="0.3">
      <c r="A21" s="6" t="s">
        <v>25</v>
      </c>
      <c r="B21" s="5">
        <v>6.2300000000000001E-2</v>
      </c>
      <c r="C21" s="5">
        <v>2.4E-2</v>
      </c>
      <c r="D21" s="5">
        <v>2.5550000000000002</v>
      </c>
      <c r="E21" s="7">
        <v>1.0999999999999999E-2</v>
      </c>
      <c r="F21" s="5">
        <v>1.4E-2</v>
      </c>
      <c r="G21" s="5">
        <v>0.11</v>
      </c>
      <c r="I21" s="5">
        <v>7.2700000000000001E-2</v>
      </c>
      <c r="J21" s="5">
        <v>4.2000000000000003E-2</v>
      </c>
      <c r="K21" s="5">
        <v>1.7130000000000001</v>
      </c>
      <c r="L21" s="5">
        <v>8.6999999999999994E-2</v>
      </c>
      <c r="M21" s="5">
        <v>-1.0999999999999999E-2</v>
      </c>
      <c r="N21" s="5">
        <v>0.156</v>
      </c>
    </row>
    <row r="22" spans="1:14" x14ac:dyDescent="0.3">
      <c r="A22" s="6" t="s">
        <v>26</v>
      </c>
      <c r="B22" s="5">
        <v>0.126</v>
      </c>
      <c r="C22" s="5">
        <v>0.02</v>
      </c>
      <c r="D22" s="5">
        <v>6.1890000000000001</v>
      </c>
      <c r="E22" s="7">
        <v>0</v>
      </c>
      <c r="F22" s="5">
        <v>8.5999999999999993E-2</v>
      </c>
      <c r="G22" s="5">
        <v>0.16600000000000001</v>
      </c>
      <c r="I22" s="5">
        <v>9.6199999999999994E-2</v>
      </c>
      <c r="J22" s="5">
        <v>3.5000000000000003E-2</v>
      </c>
      <c r="K22" s="5">
        <v>2.786</v>
      </c>
      <c r="L22" s="7">
        <v>5.0000000000000001E-3</v>
      </c>
      <c r="M22" s="5">
        <v>2.8000000000000001E-2</v>
      </c>
      <c r="N22" s="5">
        <v>0.16400000000000001</v>
      </c>
    </row>
    <row r="23" spans="1:14" x14ac:dyDescent="0.3">
      <c r="A23" t="s">
        <v>27</v>
      </c>
      <c r="B23" s="5">
        <v>1.3599999999999999E-2</v>
      </c>
      <c r="C23" s="5">
        <v>2.4E-2</v>
      </c>
      <c r="D23" s="5">
        <v>0.57499999999999996</v>
      </c>
      <c r="E23" s="5">
        <v>0.56499999999999995</v>
      </c>
      <c r="F23" s="5">
        <v>-3.3000000000000002E-2</v>
      </c>
      <c r="G23" s="5">
        <v>0.06</v>
      </c>
      <c r="I23" s="5">
        <v>-5.1299999999999998E-2</v>
      </c>
      <c r="J23" s="5">
        <v>3.9E-2</v>
      </c>
      <c r="K23" s="5">
        <v>-1.3169999999999999</v>
      </c>
      <c r="L23" s="5">
        <v>0.188</v>
      </c>
      <c r="M23" s="5">
        <v>-0.128</v>
      </c>
      <c r="N23" s="5">
        <v>2.5000000000000001E-2</v>
      </c>
    </row>
    <row r="24" spans="1:14" x14ac:dyDescent="0.3">
      <c r="A24" t="s">
        <v>28</v>
      </c>
      <c r="B24" s="5">
        <v>4.2000000000000003E-2</v>
      </c>
      <c r="C24" s="5">
        <v>2.1999999999999999E-2</v>
      </c>
      <c r="D24" s="5">
        <v>1.9390000000000001</v>
      </c>
      <c r="E24" s="5">
        <v>5.2999999999999999E-2</v>
      </c>
      <c r="F24" s="5">
        <v>0</v>
      </c>
      <c r="G24" s="5">
        <v>8.4000000000000005E-2</v>
      </c>
      <c r="I24" s="5">
        <v>-5.5999999999999999E-3</v>
      </c>
      <c r="J24" s="5">
        <v>3.7999999999999999E-2</v>
      </c>
      <c r="K24" s="5">
        <v>-0.14699999999999999</v>
      </c>
      <c r="L24" s="5">
        <v>0.88300000000000001</v>
      </c>
      <c r="M24" s="5">
        <v>-8.1000000000000003E-2</v>
      </c>
      <c r="N24" s="5">
        <v>6.9000000000000006E-2</v>
      </c>
    </row>
    <row r="25" spans="1:14" x14ac:dyDescent="0.3">
      <c r="A25" t="s">
        <v>29</v>
      </c>
      <c r="B25" s="5">
        <v>7.7999999999999996E-3</v>
      </c>
      <c r="C25" s="5">
        <v>0.02</v>
      </c>
      <c r="D25" s="5">
        <v>0.39900000000000002</v>
      </c>
      <c r="E25" s="5">
        <v>0.69</v>
      </c>
      <c r="F25" s="5">
        <v>-3.1E-2</v>
      </c>
      <c r="G25" s="5">
        <v>4.5999999999999999E-2</v>
      </c>
      <c r="I25" s="5">
        <v>3.44E-2</v>
      </c>
      <c r="J25" s="5">
        <v>3.3000000000000002E-2</v>
      </c>
      <c r="K25" s="5">
        <v>1.028</v>
      </c>
      <c r="L25" s="5">
        <v>0.30399999999999999</v>
      </c>
      <c r="M25" s="5">
        <v>-3.1E-2</v>
      </c>
      <c r="N25" s="5">
        <v>0.1</v>
      </c>
    </row>
    <row r="26" spans="1:14" x14ac:dyDescent="0.3">
      <c r="A26" s="6" t="s">
        <v>30</v>
      </c>
      <c r="B26" s="5">
        <v>-9.6799999999999997E-2</v>
      </c>
      <c r="C26" s="5">
        <v>2.4E-2</v>
      </c>
      <c r="D26" s="5">
        <v>-3.9889999999999999</v>
      </c>
      <c r="E26" s="7">
        <v>0</v>
      </c>
      <c r="F26" s="5">
        <v>-0.14399999999999999</v>
      </c>
      <c r="G26" s="5">
        <v>-4.9000000000000002E-2</v>
      </c>
      <c r="I26" s="5">
        <v>2.9499999999999998E-2</v>
      </c>
      <c r="J26" s="5">
        <v>4.2000000000000003E-2</v>
      </c>
      <c r="K26" s="5">
        <v>0.69699999999999995</v>
      </c>
      <c r="L26" s="5">
        <v>0.48599999999999999</v>
      </c>
      <c r="M26" s="5">
        <v>-5.3999999999999999E-2</v>
      </c>
      <c r="N26" s="5">
        <v>0.113</v>
      </c>
    </row>
    <row r="27" spans="1:14" x14ac:dyDescent="0.3">
      <c r="A27" s="6" t="s">
        <v>31</v>
      </c>
      <c r="B27" s="5">
        <v>-4.5499999999999999E-2</v>
      </c>
      <c r="C27" s="5">
        <v>2.1000000000000001E-2</v>
      </c>
      <c r="D27" s="5">
        <v>-2.206</v>
      </c>
      <c r="E27" s="7">
        <v>2.7E-2</v>
      </c>
      <c r="F27" s="5">
        <v>-8.5999999999999993E-2</v>
      </c>
      <c r="G27" s="5">
        <v>-5.0000000000000001E-3</v>
      </c>
      <c r="I27" s="5">
        <v>-1.44E-2</v>
      </c>
      <c r="J27" s="5">
        <v>3.5999999999999997E-2</v>
      </c>
      <c r="K27" s="5">
        <v>-0.40200000000000002</v>
      </c>
      <c r="L27" s="5">
        <v>0.68799999999999994</v>
      </c>
      <c r="M27" s="5">
        <v>-8.5000000000000006E-2</v>
      </c>
      <c r="N27" s="5">
        <v>5.6000000000000001E-2</v>
      </c>
    </row>
    <row r="28" spans="1:14" x14ac:dyDescent="0.3">
      <c r="A28" t="s">
        <v>32</v>
      </c>
      <c r="B28" s="5">
        <v>-6.9999999999999999E-4</v>
      </c>
      <c r="C28" s="5">
        <v>2.3E-2</v>
      </c>
      <c r="D28" s="5">
        <v>-3.1E-2</v>
      </c>
      <c r="E28" s="5">
        <v>0.97499999999999998</v>
      </c>
      <c r="F28" s="5">
        <v>-4.5999999999999999E-2</v>
      </c>
      <c r="G28" s="5">
        <v>4.3999999999999997E-2</v>
      </c>
      <c r="I28" s="5">
        <v>1.0800000000000001E-2</v>
      </c>
      <c r="J28" s="5">
        <v>3.9E-2</v>
      </c>
      <c r="K28" s="5">
        <v>0.27400000000000002</v>
      </c>
      <c r="L28" s="5">
        <v>0.78400000000000003</v>
      </c>
      <c r="M28" s="5">
        <v>-6.7000000000000004E-2</v>
      </c>
      <c r="N28" s="5">
        <v>8.7999999999999995E-2</v>
      </c>
    </row>
    <row r="29" spans="1:14" x14ac:dyDescent="0.3">
      <c r="A29" t="s">
        <v>33</v>
      </c>
      <c r="B29" s="5">
        <v>1.6899999999999998E-2</v>
      </c>
      <c r="C29" s="5">
        <v>2.1999999999999999E-2</v>
      </c>
      <c r="D29" s="5">
        <v>0.75800000000000001</v>
      </c>
      <c r="E29" s="5">
        <v>0.44800000000000001</v>
      </c>
      <c r="F29" s="5">
        <v>-2.7E-2</v>
      </c>
      <c r="G29" s="5">
        <v>0.06</v>
      </c>
      <c r="I29" s="5">
        <v>5.7200000000000001E-2</v>
      </c>
      <c r="J29" s="5">
        <v>0.04</v>
      </c>
      <c r="K29" s="5">
        <v>1.444</v>
      </c>
      <c r="L29" s="5">
        <v>0.14899999999999999</v>
      </c>
      <c r="M29" s="5">
        <v>-2.1000000000000001E-2</v>
      </c>
      <c r="N29" s="5">
        <v>0.13500000000000001</v>
      </c>
    </row>
    <row r="30" spans="1:14" x14ac:dyDescent="0.3">
      <c r="A30" t="s">
        <v>34</v>
      </c>
      <c r="B30" s="5">
        <v>-9.1999999999999998E-3</v>
      </c>
      <c r="C30" s="5">
        <v>1.9E-2</v>
      </c>
      <c r="D30" s="5">
        <v>-0.47899999999999998</v>
      </c>
      <c r="E30" s="5">
        <v>0.63200000000000001</v>
      </c>
      <c r="F30" s="5">
        <v>-4.7E-2</v>
      </c>
      <c r="G30" s="5">
        <v>2.9000000000000001E-2</v>
      </c>
      <c r="I30" s="5">
        <v>1.7899999999999999E-2</v>
      </c>
      <c r="J30" s="5">
        <v>3.5000000000000003E-2</v>
      </c>
      <c r="K30" s="5">
        <v>0.51800000000000002</v>
      </c>
      <c r="L30" s="5">
        <v>0.60399999999999998</v>
      </c>
      <c r="M30" s="5">
        <v>-0.05</v>
      </c>
      <c r="N30" s="5">
        <v>8.5999999999999993E-2</v>
      </c>
    </row>
    <row r="31" spans="1:14" x14ac:dyDescent="0.3">
      <c r="A31" t="s">
        <v>35</v>
      </c>
      <c r="B31" s="5">
        <v>3.4700000000000002E-2</v>
      </c>
      <c r="C31" s="5">
        <v>2.4E-2</v>
      </c>
      <c r="D31" s="5">
        <v>1.4450000000000001</v>
      </c>
      <c r="E31" s="5">
        <v>0.14799999999999999</v>
      </c>
      <c r="F31" s="5">
        <v>-1.2E-2</v>
      </c>
      <c r="G31" s="5">
        <v>8.2000000000000003E-2</v>
      </c>
      <c r="I31" s="5">
        <v>-3.8699999999999998E-2</v>
      </c>
      <c r="J31" s="5">
        <v>0.04</v>
      </c>
      <c r="K31" s="5">
        <v>-0.97799999999999998</v>
      </c>
      <c r="L31" s="5">
        <v>0.32800000000000001</v>
      </c>
      <c r="M31" s="5">
        <v>-0.11600000000000001</v>
      </c>
      <c r="N31" s="5">
        <v>3.9E-2</v>
      </c>
    </row>
    <row r="32" spans="1:14" x14ac:dyDescent="0.3">
      <c r="A32" t="s">
        <v>2</v>
      </c>
      <c r="B32" s="5">
        <v>2.2100000000000002E-2</v>
      </c>
      <c r="C32" s="5">
        <v>2.1000000000000001E-2</v>
      </c>
      <c r="D32" s="5">
        <v>1.05</v>
      </c>
      <c r="E32" s="5">
        <v>0.29399999999999998</v>
      </c>
      <c r="F32" s="5">
        <v>-1.9E-2</v>
      </c>
      <c r="G32" s="5">
        <v>6.3E-2</v>
      </c>
      <c r="I32" s="5">
        <v>1.26E-2</v>
      </c>
      <c r="J32" s="5">
        <v>3.5000000000000003E-2</v>
      </c>
      <c r="K32" s="5">
        <v>0.36399999999999999</v>
      </c>
      <c r="L32" s="5">
        <v>0.71599999999999997</v>
      </c>
      <c r="M32" s="5">
        <v>-5.5E-2</v>
      </c>
      <c r="N32" s="5">
        <v>8.1000000000000003E-2</v>
      </c>
    </row>
    <row r="33" spans="1:21" x14ac:dyDescent="0.3">
      <c r="A33" s="6" t="s">
        <v>3</v>
      </c>
      <c r="B33" s="5">
        <v>4.8000000000000001E-2</v>
      </c>
      <c r="C33" s="5">
        <v>1.7999999999999999E-2</v>
      </c>
      <c r="D33" s="5">
        <v>2.6930000000000001</v>
      </c>
      <c r="E33" s="7">
        <v>7.0000000000000001E-3</v>
      </c>
      <c r="F33" s="5">
        <v>1.2999999999999999E-2</v>
      </c>
      <c r="G33" s="5">
        <v>8.3000000000000004E-2</v>
      </c>
      <c r="I33" s="5">
        <v>0.18129999999999999</v>
      </c>
      <c r="J33" s="5">
        <v>3.4000000000000002E-2</v>
      </c>
      <c r="K33" s="5">
        <v>5.3170000000000002</v>
      </c>
      <c r="L33" s="7">
        <v>0</v>
      </c>
      <c r="M33" s="5">
        <v>0.114</v>
      </c>
      <c r="N33" s="5">
        <v>0.248</v>
      </c>
    </row>
    <row r="34" spans="1:21" x14ac:dyDescent="0.3">
      <c r="A34" t="s">
        <v>4</v>
      </c>
      <c r="B34" s="5">
        <v>3.4500000000000003E-2</v>
      </c>
      <c r="C34" s="5">
        <v>2.1000000000000001E-2</v>
      </c>
      <c r="D34" s="5">
        <v>1.669</v>
      </c>
      <c r="E34" s="5">
        <v>9.5000000000000001E-2</v>
      </c>
      <c r="F34" s="5">
        <v>-6.0000000000000001E-3</v>
      </c>
      <c r="G34" s="5">
        <v>7.4999999999999997E-2</v>
      </c>
      <c r="I34" s="5">
        <v>5.3100000000000001E-2</v>
      </c>
      <c r="J34" s="5">
        <v>3.5999999999999997E-2</v>
      </c>
      <c r="K34" s="5">
        <v>1.49</v>
      </c>
      <c r="L34" s="5">
        <v>0.13700000000000001</v>
      </c>
      <c r="M34" s="5">
        <v>-1.7000000000000001E-2</v>
      </c>
      <c r="N34" s="5">
        <v>0.123</v>
      </c>
    </row>
    <row r="35" spans="1:21" x14ac:dyDescent="0.3">
      <c r="A35" s="6" t="s">
        <v>36</v>
      </c>
      <c r="B35" s="5">
        <v>-0.08</v>
      </c>
      <c r="C35" s="5">
        <v>2.1999999999999999E-2</v>
      </c>
      <c r="D35" s="5">
        <v>-3.6560000000000001</v>
      </c>
      <c r="E35" s="7">
        <v>0</v>
      </c>
      <c r="F35" s="5">
        <v>-0.123</v>
      </c>
      <c r="G35" s="5">
        <v>-3.6999999999999998E-2</v>
      </c>
      <c r="I35" s="5">
        <v>2.0899999999999998E-2</v>
      </c>
      <c r="J35" s="5">
        <v>3.7999999999999999E-2</v>
      </c>
      <c r="K35" s="5">
        <v>0.55500000000000005</v>
      </c>
      <c r="L35" s="5">
        <v>0.57899999999999996</v>
      </c>
      <c r="M35" s="5">
        <v>-5.2999999999999999E-2</v>
      </c>
      <c r="N35" s="5">
        <v>9.5000000000000001E-2</v>
      </c>
    </row>
    <row r="36" spans="1:21" x14ac:dyDescent="0.3">
      <c r="A36" s="6" t="s">
        <v>37</v>
      </c>
      <c r="B36" s="5">
        <v>-0.11559999999999999</v>
      </c>
      <c r="C36" s="5">
        <v>2.1000000000000001E-2</v>
      </c>
      <c r="D36" s="5">
        <v>-5.4560000000000004</v>
      </c>
      <c r="E36" s="7">
        <v>0</v>
      </c>
      <c r="F36" s="5">
        <v>-0.157</v>
      </c>
      <c r="G36" s="5">
        <v>-7.3999999999999996E-2</v>
      </c>
      <c r="I36" s="5">
        <v>-5.5E-2</v>
      </c>
      <c r="J36" s="5">
        <v>3.5999999999999997E-2</v>
      </c>
      <c r="K36" s="5">
        <v>-1.52</v>
      </c>
      <c r="L36" s="5">
        <v>0.129</v>
      </c>
      <c r="M36" s="5">
        <v>-0.126</v>
      </c>
      <c r="N36" s="5">
        <v>1.6E-2</v>
      </c>
    </row>
    <row r="37" spans="1:21" x14ac:dyDescent="0.3">
      <c r="A37" t="s">
        <v>38</v>
      </c>
      <c r="B37" s="5">
        <v>9.1999999999999998E-3</v>
      </c>
      <c r="C37" s="5">
        <v>2.1000000000000001E-2</v>
      </c>
      <c r="D37" s="5">
        <v>0.44800000000000001</v>
      </c>
      <c r="E37" s="5">
        <v>0.65500000000000003</v>
      </c>
      <c r="F37" s="5">
        <v>-3.1E-2</v>
      </c>
      <c r="G37" s="5">
        <v>0.05</v>
      </c>
      <c r="I37" s="5">
        <v>2.29E-2</v>
      </c>
      <c r="J37" s="5">
        <v>3.5000000000000003E-2</v>
      </c>
      <c r="K37" s="5">
        <v>0.65700000000000003</v>
      </c>
      <c r="L37" s="5">
        <v>0.51200000000000001</v>
      </c>
      <c r="M37" s="5">
        <v>-4.5999999999999999E-2</v>
      </c>
      <c r="N37" s="5">
        <v>9.0999999999999998E-2</v>
      </c>
    </row>
    <row r="38" spans="1:21" x14ac:dyDescent="0.3">
      <c r="A38" s="6" t="s">
        <v>39</v>
      </c>
      <c r="B38" s="5">
        <v>7.1599999999999997E-2</v>
      </c>
      <c r="C38" s="5">
        <v>2.1999999999999999E-2</v>
      </c>
      <c r="D38" s="5">
        <v>3.2930000000000001</v>
      </c>
      <c r="E38" s="7">
        <v>1E-3</v>
      </c>
      <c r="F38" s="5">
        <v>2.9000000000000001E-2</v>
      </c>
      <c r="G38" s="5">
        <v>0.114</v>
      </c>
      <c r="I38" s="5">
        <v>3.0200000000000001E-2</v>
      </c>
      <c r="J38" s="5">
        <v>3.6999999999999998E-2</v>
      </c>
      <c r="K38" s="5">
        <v>0.81499999999999995</v>
      </c>
      <c r="L38" s="5">
        <v>0.41599999999999998</v>
      </c>
      <c r="M38" s="5">
        <v>-4.2999999999999997E-2</v>
      </c>
      <c r="N38" s="5">
        <v>0.10299999999999999</v>
      </c>
    </row>
    <row r="39" spans="1:21" x14ac:dyDescent="0.3">
      <c r="A39" t="s">
        <v>40</v>
      </c>
      <c r="B39" s="5">
        <v>2.8E-3</v>
      </c>
      <c r="C39" s="5">
        <v>2.1000000000000001E-2</v>
      </c>
      <c r="D39" s="5">
        <v>0.129</v>
      </c>
      <c r="E39" s="5">
        <v>0.89800000000000002</v>
      </c>
      <c r="F39" s="5">
        <v>-3.9E-2</v>
      </c>
      <c r="G39" s="5">
        <v>4.4999999999999998E-2</v>
      </c>
      <c r="I39" s="5">
        <v>-1.4E-2</v>
      </c>
      <c r="J39" s="5">
        <v>3.6999999999999998E-2</v>
      </c>
      <c r="K39" s="5">
        <v>-0.38200000000000001</v>
      </c>
      <c r="L39" s="5">
        <v>0.70299999999999996</v>
      </c>
      <c r="M39" s="5">
        <v>-8.5999999999999993E-2</v>
      </c>
      <c r="N39" s="5">
        <v>5.8000000000000003E-2</v>
      </c>
    </row>
    <row r="40" spans="1:21" x14ac:dyDescent="0.3">
      <c r="A40" t="s">
        <v>41</v>
      </c>
      <c r="B40" s="5">
        <v>-6.4000000000000003E-3</v>
      </c>
      <c r="C40" s="5">
        <v>2.1000000000000001E-2</v>
      </c>
      <c r="D40" s="5">
        <v>-0.314</v>
      </c>
      <c r="E40" s="5">
        <v>0.754</v>
      </c>
      <c r="F40" s="5">
        <v>-4.7E-2</v>
      </c>
      <c r="G40" s="5">
        <v>3.4000000000000002E-2</v>
      </c>
      <c r="I40" s="5">
        <v>-5.8500000000000003E-2</v>
      </c>
      <c r="J40" s="5">
        <v>3.6999999999999998E-2</v>
      </c>
      <c r="K40" s="5">
        <v>-1.5920000000000001</v>
      </c>
      <c r="L40" s="5">
        <v>0.112</v>
      </c>
      <c r="M40" s="5">
        <v>-0.13100000000000001</v>
      </c>
      <c r="N40" s="5">
        <v>1.4E-2</v>
      </c>
    </row>
    <row r="43" spans="1:21" x14ac:dyDescent="0.3">
      <c r="B43" s="57" t="s">
        <v>8</v>
      </c>
      <c r="C43" s="57"/>
      <c r="D43" s="57"/>
      <c r="E43" s="57"/>
      <c r="F43" s="57"/>
      <c r="G43" s="57"/>
      <c r="H43" s="4"/>
      <c r="I43" s="57" t="s">
        <v>42</v>
      </c>
      <c r="J43" s="57"/>
      <c r="K43" s="57"/>
      <c r="L43" s="57"/>
      <c r="M43" s="57"/>
      <c r="N43" s="57"/>
      <c r="O43" s="4"/>
      <c r="P43" s="57"/>
      <c r="Q43" s="57"/>
      <c r="R43" s="57"/>
      <c r="S43" s="57"/>
      <c r="T43" s="57"/>
      <c r="U43" s="57"/>
    </row>
    <row r="44" spans="1:21" x14ac:dyDescent="0.3">
      <c r="A44" s="4" t="s">
        <v>83</v>
      </c>
      <c r="B44" s="2" t="s">
        <v>0</v>
      </c>
      <c r="C44" s="2" t="s">
        <v>5</v>
      </c>
      <c r="D44" s="2" t="s">
        <v>81</v>
      </c>
      <c r="E44" s="2" t="s">
        <v>82</v>
      </c>
      <c r="F44" s="2">
        <v>2.5000000000000001E-2</v>
      </c>
      <c r="G44" s="2">
        <v>0.97499999999999998</v>
      </c>
      <c r="I44" s="2" t="s">
        <v>0</v>
      </c>
      <c r="J44" s="2" t="s">
        <v>5</v>
      </c>
      <c r="K44" s="2" t="s">
        <v>81</v>
      </c>
      <c r="L44" s="2" t="s">
        <v>82</v>
      </c>
      <c r="M44" s="2">
        <v>2.5000000000000001E-2</v>
      </c>
      <c r="N44" s="2">
        <v>0.97499999999999998</v>
      </c>
      <c r="P44" s="2"/>
      <c r="Q44" s="2"/>
      <c r="R44" s="2"/>
      <c r="S44" s="2"/>
      <c r="T44" s="2"/>
      <c r="U44" s="2"/>
    </row>
    <row r="45" spans="1:21" x14ac:dyDescent="0.3">
      <c r="A45" s="58" t="s">
        <v>9</v>
      </c>
      <c r="B45" s="5">
        <v>-1.24E-2</v>
      </c>
      <c r="C45" s="5">
        <v>1.2E-2</v>
      </c>
      <c r="D45" s="5">
        <v>-1.0580000000000001</v>
      </c>
      <c r="E45" s="5">
        <v>0.28999999999999998</v>
      </c>
      <c r="F45" s="5">
        <v>-3.5000000000000003E-2</v>
      </c>
      <c r="G45" s="5">
        <v>1.0999999999999999E-2</v>
      </c>
      <c r="I45" s="5">
        <v>-2.8199999999999999E-2</v>
      </c>
      <c r="J45" s="5">
        <v>2.4E-2</v>
      </c>
      <c r="K45" s="5">
        <v>-1.1599999999999999</v>
      </c>
      <c r="L45" s="5">
        <v>0.246</v>
      </c>
      <c r="M45" s="5">
        <v>-7.5999999999999998E-2</v>
      </c>
      <c r="N45" s="5">
        <v>1.9E-2</v>
      </c>
    </row>
    <row r="46" spans="1:21" x14ac:dyDescent="0.3">
      <c r="A46" s="58" t="s">
        <v>10</v>
      </c>
      <c r="B46" s="5">
        <v>8.7900000000000006E-2</v>
      </c>
      <c r="C46" s="5">
        <v>7.3999999999999996E-2</v>
      </c>
      <c r="D46" s="5">
        <v>1.1870000000000001</v>
      </c>
      <c r="E46" s="5">
        <v>0.23499999999999999</v>
      </c>
      <c r="F46" s="5">
        <v>-5.7000000000000002E-2</v>
      </c>
      <c r="G46" s="5">
        <v>0.23300000000000001</v>
      </c>
      <c r="I46" s="5">
        <v>-9.3700000000000006E-2</v>
      </c>
      <c r="J46" s="5">
        <v>0.126</v>
      </c>
      <c r="K46" s="5">
        <v>-0.74099999999999999</v>
      </c>
      <c r="L46" s="5">
        <v>0.45800000000000002</v>
      </c>
      <c r="M46" s="5">
        <v>-0.34100000000000003</v>
      </c>
      <c r="N46" s="5">
        <v>0.154</v>
      </c>
    </row>
    <row r="47" spans="1:21" x14ac:dyDescent="0.3">
      <c r="A47" s="58" t="s">
        <v>11</v>
      </c>
      <c r="B47" s="5">
        <v>-2E-3</v>
      </c>
      <c r="C47" s="5">
        <v>0.01</v>
      </c>
      <c r="D47" s="5">
        <v>-0.20599999999999999</v>
      </c>
      <c r="E47" s="5">
        <v>0.83699999999999997</v>
      </c>
      <c r="F47" s="5">
        <v>-2.1000000000000001E-2</v>
      </c>
      <c r="G47" s="5">
        <v>1.7000000000000001E-2</v>
      </c>
      <c r="I47" s="5">
        <v>3.7699999999999997E-2</v>
      </c>
      <c r="J47" s="5">
        <v>2.1000000000000001E-2</v>
      </c>
      <c r="K47" s="5">
        <v>1.833</v>
      </c>
      <c r="L47" s="5">
        <v>6.7000000000000004E-2</v>
      </c>
      <c r="M47" s="5">
        <v>-3.0000000000000001E-3</v>
      </c>
      <c r="N47" s="5">
        <v>7.8E-2</v>
      </c>
    </row>
    <row r="48" spans="1:21" x14ac:dyDescent="0.3">
      <c r="A48" s="58" t="s">
        <v>12</v>
      </c>
      <c r="B48" s="5">
        <v>0.17349999999999999</v>
      </c>
      <c r="C48" s="5">
        <v>7.3999999999999996E-2</v>
      </c>
      <c r="D48" s="5">
        <v>2.3479999999999999</v>
      </c>
      <c r="E48" s="5">
        <v>1.9E-2</v>
      </c>
      <c r="F48" s="5">
        <v>2.9000000000000001E-2</v>
      </c>
      <c r="G48" s="5">
        <v>0.318</v>
      </c>
      <c r="I48" s="5">
        <v>-4.4499999999999998E-2</v>
      </c>
      <c r="J48" s="5">
        <v>0.13200000000000001</v>
      </c>
      <c r="K48" s="5">
        <v>-0.33800000000000002</v>
      </c>
      <c r="L48" s="5">
        <v>0.73599999999999999</v>
      </c>
      <c r="M48" s="5">
        <v>-0.30199999999999999</v>
      </c>
      <c r="N48" s="5">
        <v>0.214</v>
      </c>
    </row>
    <row r="49" spans="1:14" x14ac:dyDescent="0.3">
      <c r="A49" s="58" t="s">
        <v>13</v>
      </c>
      <c r="B49" s="5">
        <v>-3.3E-3</v>
      </c>
      <c r="C49" s="5">
        <v>2.5999999999999999E-2</v>
      </c>
      <c r="D49" s="5">
        <v>-0.124</v>
      </c>
      <c r="E49" s="5">
        <v>0.90200000000000002</v>
      </c>
      <c r="F49" s="5">
        <v>-5.5E-2</v>
      </c>
      <c r="G49" s="5">
        <v>4.8000000000000001E-2</v>
      </c>
      <c r="I49" s="5">
        <v>1.2800000000000001E-2</v>
      </c>
      <c r="J49" s="5">
        <v>4.5999999999999999E-2</v>
      </c>
      <c r="K49" s="5">
        <v>0.27600000000000002</v>
      </c>
      <c r="L49" s="5">
        <v>0.78300000000000003</v>
      </c>
      <c r="M49" s="5">
        <v>-7.8E-2</v>
      </c>
      <c r="N49" s="5">
        <v>0.104</v>
      </c>
    </row>
    <row r="50" spans="1:14" x14ac:dyDescent="0.3">
      <c r="A50" s="58" t="s">
        <v>14</v>
      </c>
      <c r="B50" s="5">
        <v>4.2999999999999997E-2</v>
      </c>
      <c r="C50" s="5">
        <v>2.5999999999999999E-2</v>
      </c>
      <c r="D50" s="5">
        <v>1.6859999999999999</v>
      </c>
      <c r="E50" s="5">
        <v>9.1999999999999998E-2</v>
      </c>
      <c r="F50" s="5">
        <v>-7.0000000000000001E-3</v>
      </c>
      <c r="G50" s="5">
        <v>9.2999999999999999E-2</v>
      </c>
      <c r="I50" s="5">
        <v>8.0000000000000004E-4</v>
      </c>
      <c r="J50" s="5">
        <v>4.7E-2</v>
      </c>
      <c r="K50" s="5">
        <v>1.6E-2</v>
      </c>
      <c r="L50" s="5">
        <v>0.98699999999999999</v>
      </c>
      <c r="M50" s="5">
        <v>-9.1999999999999998E-2</v>
      </c>
      <c r="N50" s="5">
        <v>9.2999999999999999E-2</v>
      </c>
    </row>
    <row r="51" spans="1:14" x14ac:dyDescent="0.3">
      <c r="A51" s="58" t="s">
        <v>15</v>
      </c>
      <c r="B51" s="5">
        <v>-3.4000000000000002E-2</v>
      </c>
      <c r="C51" s="5">
        <v>2.4E-2</v>
      </c>
      <c r="D51" s="5">
        <v>-1.4370000000000001</v>
      </c>
      <c r="E51" s="5">
        <v>0.151</v>
      </c>
      <c r="F51" s="5">
        <v>-0.08</v>
      </c>
      <c r="G51" s="5">
        <v>1.2E-2</v>
      </c>
      <c r="I51" s="5">
        <v>7.3400000000000007E-2</v>
      </c>
      <c r="J51" s="5">
        <v>4.4999999999999998E-2</v>
      </c>
      <c r="K51" s="5">
        <v>1.65</v>
      </c>
      <c r="L51" s="5">
        <v>9.9000000000000005E-2</v>
      </c>
      <c r="M51" s="5">
        <v>-1.4E-2</v>
      </c>
      <c r="N51" s="5">
        <v>0.161</v>
      </c>
    </row>
    <row r="52" spans="1:14" x14ac:dyDescent="0.3">
      <c r="A52" s="58" t="s">
        <v>16</v>
      </c>
      <c r="B52" s="5">
        <v>-5.0000000000000001E-4</v>
      </c>
      <c r="C52" s="5">
        <v>2.3E-2</v>
      </c>
      <c r="D52" s="5">
        <v>-2.3E-2</v>
      </c>
      <c r="E52" s="5">
        <v>0.98199999999999998</v>
      </c>
      <c r="F52" s="5">
        <v>-4.4999999999999998E-2</v>
      </c>
      <c r="G52" s="5">
        <v>4.3999999999999997E-2</v>
      </c>
      <c r="I52" s="5">
        <v>-1.9400000000000001E-2</v>
      </c>
      <c r="J52" s="5">
        <v>4.3999999999999997E-2</v>
      </c>
      <c r="K52" s="5">
        <v>-0.44</v>
      </c>
      <c r="L52" s="5">
        <v>0.66</v>
      </c>
      <c r="M52" s="5">
        <v>-0.106</v>
      </c>
      <c r="N52" s="5">
        <v>6.7000000000000004E-2</v>
      </c>
    </row>
    <row r="53" spans="1:14" x14ac:dyDescent="0.3">
      <c r="A53" s="58" t="s">
        <v>17</v>
      </c>
      <c r="B53" s="5">
        <v>-4.3200000000000002E-2</v>
      </c>
      <c r="C53" s="5">
        <v>2.9000000000000001E-2</v>
      </c>
      <c r="D53" s="5">
        <v>-1.504</v>
      </c>
      <c r="E53" s="5">
        <v>0.13300000000000001</v>
      </c>
      <c r="F53" s="5">
        <v>-0.1</v>
      </c>
      <c r="G53" s="5">
        <v>1.2999999999999999E-2</v>
      </c>
      <c r="I53" s="5">
        <v>-2.2200000000000001E-2</v>
      </c>
      <c r="J53" s="5">
        <v>5.1999999999999998E-2</v>
      </c>
      <c r="K53" s="5">
        <v>-0.42299999999999999</v>
      </c>
      <c r="L53" s="5">
        <v>0.67200000000000004</v>
      </c>
      <c r="M53" s="5">
        <v>-0.125</v>
      </c>
      <c r="N53" s="5">
        <v>8.1000000000000003E-2</v>
      </c>
    </row>
    <row r="54" spans="1:14" x14ac:dyDescent="0.3">
      <c r="A54" s="58" t="s">
        <v>18</v>
      </c>
      <c r="B54" s="5">
        <v>1.6000000000000001E-3</v>
      </c>
      <c r="C54" s="5">
        <v>0.01</v>
      </c>
      <c r="D54" s="5">
        <v>0.157</v>
      </c>
      <c r="E54" s="5">
        <v>0.875</v>
      </c>
      <c r="F54" s="5">
        <v>-1.7999999999999999E-2</v>
      </c>
      <c r="G54" s="5">
        <v>2.1999999999999999E-2</v>
      </c>
      <c r="I54" s="5">
        <v>1.8499999999999999E-2</v>
      </c>
      <c r="J54" s="5">
        <v>1.9E-2</v>
      </c>
      <c r="K54" s="5">
        <v>0.995</v>
      </c>
      <c r="L54" s="5">
        <v>0.32</v>
      </c>
      <c r="M54" s="5">
        <v>-1.7999999999999999E-2</v>
      </c>
      <c r="N54" s="5">
        <v>5.5E-2</v>
      </c>
    </row>
    <row r="55" spans="1:14" x14ac:dyDescent="0.3">
      <c r="A55" s="58" t="s">
        <v>19</v>
      </c>
      <c r="B55" s="5">
        <v>-4.9500000000000002E-2</v>
      </c>
      <c r="C55" s="5">
        <v>2.5000000000000001E-2</v>
      </c>
      <c r="D55" s="5">
        <v>-1.9419999999999999</v>
      </c>
      <c r="E55" s="5">
        <v>5.1999999999999998E-2</v>
      </c>
      <c r="F55" s="5">
        <v>-9.9000000000000005E-2</v>
      </c>
      <c r="G55" s="5">
        <v>0</v>
      </c>
      <c r="I55" s="5">
        <v>2.3400000000000001E-2</v>
      </c>
      <c r="J55" s="5">
        <v>4.5999999999999999E-2</v>
      </c>
      <c r="K55" s="5">
        <v>0.51200000000000001</v>
      </c>
      <c r="L55" s="5">
        <v>0.60899999999999999</v>
      </c>
      <c r="M55" s="5">
        <v>-6.6000000000000003E-2</v>
      </c>
      <c r="N55" s="5">
        <v>0.113</v>
      </c>
    </row>
    <row r="56" spans="1:14" x14ac:dyDescent="0.3">
      <c r="A56" s="58" t="s">
        <v>20</v>
      </c>
      <c r="B56" s="5">
        <v>-5.6899999999999999E-2</v>
      </c>
      <c r="C56" s="5">
        <v>2.5000000000000001E-2</v>
      </c>
      <c r="D56" s="5">
        <v>-2.2799999999999998</v>
      </c>
      <c r="E56" s="5">
        <v>2.3E-2</v>
      </c>
      <c r="F56" s="5">
        <v>-0.106</v>
      </c>
      <c r="G56" s="5">
        <v>-8.0000000000000002E-3</v>
      </c>
      <c r="I56" s="5">
        <v>-1.83E-2</v>
      </c>
      <c r="J56" s="5">
        <v>4.4999999999999998E-2</v>
      </c>
      <c r="K56" s="5">
        <v>-0.40200000000000002</v>
      </c>
      <c r="L56" s="5">
        <v>0.68799999999999994</v>
      </c>
      <c r="M56" s="5">
        <v>-0.107</v>
      </c>
      <c r="N56" s="5">
        <v>7.0999999999999994E-2</v>
      </c>
    </row>
    <row r="57" spans="1:14" x14ac:dyDescent="0.3">
      <c r="A57" s="58" t="s">
        <v>21</v>
      </c>
      <c r="B57" s="5">
        <v>4.6800000000000001E-2</v>
      </c>
      <c r="C57" s="5">
        <v>2.3E-2</v>
      </c>
      <c r="D57" s="5">
        <v>2.0019999999999998</v>
      </c>
      <c r="E57" s="5">
        <v>4.4999999999999998E-2</v>
      </c>
      <c r="F57" s="5">
        <v>1E-3</v>
      </c>
      <c r="G57" s="5">
        <v>9.2999999999999999E-2</v>
      </c>
      <c r="I57" s="5">
        <v>1.4999999999999999E-2</v>
      </c>
      <c r="J57" s="5">
        <v>4.2000000000000003E-2</v>
      </c>
      <c r="K57" s="5">
        <v>0.35499999999999998</v>
      </c>
      <c r="L57" s="5">
        <v>0.72299999999999998</v>
      </c>
      <c r="M57" s="5">
        <v>-6.8000000000000005E-2</v>
      </c>
      <c r="N57" s="5">
        <v>9.8000000000000004E-2</v>
      </c>
    </row>
    <row r="58" spans="1:14" x14ac:dyDescent="0.3">
      <c r="A58" s="58" t="s">
        <v>22</v>
      </c>
      <c r="B58" s="5">
        <v>7.9000000000000008E-3</v>
      </c>
      <c r="C58" s="5">
        <v>2.4E-2</v>
      </c>
      <c r="D58" s="5">
        <v>0.33700000000000002</v>
      </c>
      <c r="E58" s="5">
        <v>0.73599999999999999</v>
      </c>
      <c r="F58" s="5">
        <v>-3.7999999999999999E-2</v>
      </c>
      <c r="G58" s="5">
        <v>5.3999999999999999E-2</v>
      </c>
      <c r="I58" s="5">
        <v>-1.9699999999999999E-2</v>
      </c>
      <c r="J58" s="5">
        <v>3.9E-2</v>
      </c>
      <c r="K58" s="5">
        <v>-0.502</v>
      </c>
      <c r="L58" s="5">
        <v>0.61499999999999999</v>
      </c>
      <c r="M58" s="5">
        <v>-9.7000000000000003E-2</v>
      </c>
      <c r="N58" s="5">
        <v>5.7000000000000002E-2</v>
      </c>
    </row>
    <row r="59" spans="1:14" x14ac:dyDescent="0.3">
      <c r="A59" s="58" t="s">
        <v>23</v>
      </c>
      <c r="B59" s="5">
        <v>-1.17E-2</v>
      </c>
      <c r="C59" s="5">
        <v>0.03</v>
      </c>
      <c r="D59" s="5">
        <v>-0.39200000000000002</v>
      </c>
      <c r="E59" s="5">
        <v>0.69499999999999995</v>
      </c>
      <c r="F59" s="5">
        <v>-7.0000000000000007E-2</v>
      </c>
      <c r="G59" s="5">
        <v>4.7E-2</v>
      </c>
      <c r="I59" s="5">
        <v>3.7699999999999997E-2</v>
      </c>
      <c r="J59" s="5">
        <v>5.2999999999999999E-2</v>
      </c>
      <c r="K59" s="5">
        <v>0.71299999999999997</v>
      </c>
      <c r="L59" s="5">
        <v>0.47599999999999998</v>
      </c>
      <c r="M59" s="5">
        <v>-6.6000000000000003E-2</v>
      </c>
      <c r="N59" s="5">
        <v>0.14099999999999999</v>
      </c>
    </row>
    <row r="60" spans="1:14" x14ac:dyDescent="0.3">
      <c r="A60" s="58" t="s">
        <v>24</v>
      </c>
      <c r="B60" s="5">
        <v>8.8000000000000005E-3</v>
      </c>
      <c r="C60" s="5">
        <v>0.01</v>
      </c>
      <c r="D60" s="5">
        <v>0.87</v>
      </c>
      <c r="E60" s="5">
        <v>0.38400000000000001</v>
      </c>
      <c r="F60" s="5">
        <v>-1.0999999999999999E-2</v>
      </c>
      <c r="G60" s="5">
        <v>2.9000000000000001E-2</v>
      </c>
      <c r="I60" s="5">
        <v>-2.3800000000000002E-2</v>
      </c>
      <c r="J60" s="5">
        <v>1.7999999999999999E-2</v>
      </c>
      <c r="K60" s="5">
        <v>-1.294</v>
      </c>
      <c r="L60" s="5">
        <v>0.19600000000000001</v>
      </c>
      <c r="M60" s="5">
        <v>-0.06</v>
      </c>
      <c r="N60" s="5">
        <v>1.2E-2</v>
      </c>
    </row>
    <row r="61" spans="1:14" x14ac:dyDescent="0.3">
      <c r="A61" s="58" t="s">
        <v>25</v>
      </c>
      <c r="B61" s="5">
        <v>7.0900000000000005E-2</v>
      </c>
      <c r="C61" s="5">
        <v>4.2999999999999997E-2</v>
      </c>
      <c r="D61" s="5">
        <v>1.63</v>
      </c>
      <c r="E61" s="5">
        <v>0.10299999999999999</v>
      </c>
      <c r="F61" s="5">
        <v>-1.4E-2</v>
      </c>
      <c r="G61" s="5">
        <v>0.156</v>
      </c>
      <c r="I61" s="5">
        <v>5.3800000000000001E-2</v>
      </c>
      <c r="J61" s="5">
        <v>7.4999999999999997E-2</v>
      </c>
      <c r="K61" s="5">
        <v>0.72</v>
      </c>
      <c r="L61" s="5">
        <v>0.47199999999999998</v>
      </c>
      <c r="M61" s="5">
        <v>-9.2999999999999999E-2</v>
      </c>
      <c r="N61" s="5">
        <v>0.2</v>
      </c>
    </row>
    <row r="62" spans="1:14" x14ac:dyDescent="0.3">
      <c r="A62" s="58" t="s">
        <v>26</v>
      </c>
      <c r="B62" s="5">
        <v>0.30559999999999998</v>
      </c>
      <c r="C62" s="5">
        <v>5.5E-2</v>
      </c>
      <c r="D62" s="5">
        <v>5.6029999999999998</v>
      </c>
      <c r="E62" s="5">
        <v>0</v>
      </c>
      <c r="F62" s="5">
        <v>0.19900000000000001</v>
      </c>
      <c r="G62" s="5">
        <v>0.41199999999999998</v>
      </c>
      <c r="I62" s="5">
        <v>0.27950000000000003</v>
      </c>
      <c r="J62" s="5">
        <v>9.1999999999999998E-2</v>
      </c>
      <c r="K62" s="5">
        <v>3.0289999999999999</v>
      </c>
      <c r="L62" s="5">
        <v>2E-3</v>
      </c>
      <c r="M62" s="5">
        <v>9.9000000000000005E-2</v>
      </c>
      <c r="N62" s="5">
        <v>0.46</v>
      </c>
    </row>
    <row r="63" spans="1:14" x14ac:dyDescent="0.3">
      <c r="A63" s="58" t="s">
        <v>27</v>
      </c>
      <c r="B63" s="5">
        <v>1.5E-3</v>
      </c>
      <c r="C63" s="5">
        <v>2.8000000000000001E-2</v>
      </c>
      <c r="D63" s="5">
        <v>5.1999999999999998E-2</v>
      </c>
      <c r="E63" s="5">
        <v>0.95899999999999996</v>
      </c>
      <c r="F63" s="5">
        <v>-5.3999999999999999E-2</v>
      </c>
      <c r="G63" s="5">
        <v>5.7000000000000002E-2</v>
      </c>
      <c r="I63" s="5">
        <v>-7.1999999999999995E-2</v>
      </c>
      <c r="J63" s="5">
        <v>4.4999999999999998E-2</v>
      </c>
      <c r="K63" s="5">
        <v>-1.6080000000000001</v>
      </c>
      <c r="L63" s="5">
        <v>0.108</v>
      </c>
      <c r="M63" s="5">
        <v>-0.16</v>
      </c>
      <c r="N63" s="5">
        <v>1.6E-2</v>
      </c>
    </row>
    <row r="64" spans="1:14" x14ac:dyDescent="0.3">
      <c r="A64" s="58" t="s">
        <v>28</v>
      </c>
      <c r="B64" s="5">
        <v>6.1699999999999998E-2</v>
      </c>
      <c r="C64" s="5">
        <v>3.9E-2</v>
      </c>
      <c r="D64" s="5">
        <v>1.5780000000000001</v>
      </c>
      <c r="E64" s="5">
        <v>0.115</v>
      </c>
      <c r="F64" s="5">
        <v>-1.4999999999999999E-2</v>
      </c>
      <c r="G64" s="5">
        <v>0.13800000000000001</v>
      </c>
      <c r="I64" s="5">
        <v>-4.1399999999999999E-2</v>
      </c>
      <c r="J64" s="5">
        <v>6.8000000000000005E-2</v>
      </c>
      <c r="K64" s="5">
        <v>-0.60899999999999999</v>
      </c>
      <c r="L64" s="5">
        <v>0.54200000000000004</v>
      </c>
      <c r="M64" s="5">
        <v>-0.17499999999999999</v>
      </c>
      <c r="N64" s="5">
        <v>9.1999999999999998E-2</v>
      </c>
    </row>
    <row r="65" spans="1:14" x14ac:dyDescent="0.3">
      <c r="A65" s="58" t="s">
        <v>29</v>
      </c>
      <c r="B65" s="5">
        <v>9.2999999999999992E-3</v>
      </c>
      <c r="C65" s="5">
        <v>7.1999999999999995E-2</v>
      </c>
      <c r="D65" s="5">
        <v>0.129</v>
      </c>
      <c r="E65" s="5">
        <v>0.89800000000000002</v>
      </c>
      <c r="F65" s="5">
        <v>-0.13200000000000001</v>
      </c>
      <c r="G65" s="5">
        <v>0.151</v>
      </c>
      <c r="I65" s="5">
        <v>0.18690000000000001</v>
      </c>
      <c r="J65" s="5">
        <v>0.13300000000000001</v>
      </c>
      <c r="K65" s="5">
        <v>1.41</v>
      </c>
      <c r="L65" s="5">
        <v>0.158</v>
      </c>
      <c r="M65" s="5">
        <v>-7.2999999999999995E-2</v>
      </c>
      <c r="N65" s="5">
        <v>0.44700000000000001</v>
      </c>
    </row>
    <row r="66" spans="1:14" x14ac:dyDescent="0.3">
      <c r="A66" s="58" t="s">
        <v>30</v>
      </c>
      <c r="B66" s="5">
        <v>-0.17510000000000001</v>
      </c>
      <c r="C66" s="5">
        <v>4.5999999999999999E-2</v>
      </c>
      <c r="D66" s="5">
        <v>-3.8439999999999999</v>
      </c>
      <c r="E66" s="5">
        <v>0</v>
      </c>
      <c r="F66" s="5">
        <v>-0.26400000000000001</v>
      </c>
      <c r="G66" s="5">
        <v>-8.5999999999999993E-2</v>
      </c>
      <c r="I66" s="5">
        <v>3.27E-2</v>
      </c>
      <c r="J66" s="5">
        <v>7.2999999999999995E-2</v>
      </c>
      <c r="K66" s="5">
        <v>0.45100000000000001</v>
      </c>
      <c r="L66" s="5">
        <v>0.65200000000000002</v>
      </c>
      <c r="M66" s="5">
        <v>-0.109</v>
      </c>
      <c r="N66" s="5">
        <v>0.17499999999999999</v>
      </c>
    </row>
    <row r="67" spans="1:14" x14ac:dyDescent="0.3">
      <c r="A67" s="58" t="s">
        <v>31</v>
      </c>
      <c r="B67" s="5">
        <v>-0.13650000000000001</v>
      </c>
      <c r="C67" s="5">
        <v>5.7000000000000002E-2</v>
      </c>
      <c r="D67" s="5">
        <v>-2.4020000000000001</v>
      </c>
      <c r="E67" s="5">
        <v>1.6E-2</v>
      </c>
      <c r="F67" s="5">
        <v>-0.248</v>
      </c>
      <c r="G67" s="5">
        <v>-2.5000000000000001E-2</v>
      </c>
      <c r="I67" s="5">
        <v>-5.74E-2</v>
      </c>
      <c r="J67" s="5">
        <v>9.6000000000000002E-2</v>
      </c>
      <c r="K67" s="5">
        <v>-0.59599999999999997</v>
      </c>
      <c r="L67" s="5">
        <v>0.55100000000000005</v>
      </c>
      <c r="M67" s="5">
        <v>-0.246</v>
      </c>
      <c r="N67" s="5">
        <v>0.13100000000000001</v>
      </c>
    </row>
    <row r="68" spans="1:14" x14ac:dyDescent="0.3">
      <c r="A68" s="58" t="s">
        <v>32</v>
      </c>
      <c r="B68" s="5">
        <v>3.3E-3</v>
      </c>
      <c r="C68" s="5">
        <v>2.8000000000000001E-2</v>
      </c>
      <c r="D68" s="5">
        <v>0.11700000000000001</v>
      </c>
      <c r="E68" s="5">
        <v>0.90600000000000003</v>
      </c>
      <c r="F68" s="5">
        <v>-5.0999999999999997E-2</v>
      </c>
      <c r="G68" s="5">
        <v>5.8000000000000003E-2</v>
      </c>
      <c r="I68" s="5">
        <v>-6.0000000000000001E-3</v>
      </c>
      <c r="J68" s="5">
        <v>4.5999999999999999E-2</v>
      </c>
      <c r="K68" s="5">
        <v>-0.13100000000000001</v>
      </c>
      <c r="L68" s="5">
        <v>0.89600000000000002</v>
      </c>
      <c r="M68" s="5">
        <v>-9.6000000000000002E-2</v>
      </c>
      <c r="N68" s="5">
        <v>8.4000000000000005E-2</v>
      </c>
    </row>
    <row r="69" spans="1:14" x14ac:dyDescent="0.3">
      <c r="A69" s="58" t="s">
        <v>33</v>
      </c>
      <c r="B69" s="5">
        <v>1.4800000000000001E-2</v>
      </c>
      <c r="C69" s="5">
        <v>4.1000000000000002E-2</v>
      </c>
      <c r="D69" s="5">
        <v>0.36399999999999999</v>
      </c>
      <c r="E69" s="5">
        <v>0.71599999999999997</v>
      </c>
      <c r="F69" s="5">
        <v>-6.5000000000000002E-2</v>
      </c>
      <c r="G69" s="5">
        <v>9.4E-2</v>
      </c>
      <c r="I69" s="5">
        <v>0.1361</v>
      </c>
      <c r="J69" s="5">
        <v>7.5999999999999998E-2</v>
      </c>
      <c r="K69" s="5">
        <v>1.7949999999999999</v>
      </c>
      <c r="L69" s="5">
        <v>7.2999999999999995E-2</v>
      </c>
      <c r="M69" s="5">
        <v>-1.2999999999999999E-2</v>
      </c>
      <c r="N69" s="5">
        <v>0.28499999999999998</v>
      </c>
    </row>
    <row r="70" spans="1:14" x14ac:dyDescent="0.3">
      <c r="A70" s="58" t="s">
        <v>34</v>
      </c>
      <c r="B70" s="5">
        <v>-5.9999999999999995E-4</v>
      </c>
      <c r="C70" s="5">
        <v>6.8000000000000005E-2</v>
      </c>
      <c r="D70" s="5">
        <v>-8.0000000000000002E-3</v>
      </c>
      <c r="E70" s="5">
        <v>0.99299999999999999</v>
      </c>
      <c r="F70" s="5">
        <v>-0.13400000000000001</v>
      </c>
      <c r="G70" s="5">
        <v>0.13300000000000001</v>
      </c>
      <c r="I70" s="5">
        <v>-3.9E-2</v>
      </c>
      <c r="J70" s="5">
        <v>0.126</v>
      </c>
      <c r="K70" s="5">
        <v>-0.308</v>
      </c>
      <c r="L70" s="5">
        <v>0.75800000000000001</v>
      </c>
      <c r="M70" s="5">
        <v>-0.28699999999999998</v>
      </c>
      <c r="N70" s="5">
        <v>0.20899999999999999</v>
      </c>
    </row>
    <row r="71" spans="1:14" x14ac:dyDescent="0.3">
      <c r="A71" s="58" t="s">
        <v>35</v>
      </c>
      <c r="B71" s="5">
        <v>9.74E-2</v>
      </c>
      <c r="C71" s="5">
        <v>6.4000000000000001E-2</v>
      </c>
      <c r="D71" s="5">
        <v>1.532</v>
      </c>
      <c r="E71" s="5">
        <v>0.126</v>
      </c>
      <c r="F71" s="5">
        <v>-2.7E-2</v>
      </c>
      <c r="G71" s="5">
        <v>0.222</v>
      </c>
      <c r="I71" s="5">
        <v>-7.2099999999999997E-2</v>
      </c>
      <c r="J71" s="5">
        <v>0.11799999999999999</v>
      </c>
      <c r="K71" s="5">
        <v>-0.61099999999999999</v>
      </c>
      <c r="L71" s="5">
        <v>0.54100000000000004</v>
      </c>
      <c r="M71" s="5">
        <v>-0.30299999999999999</v>
      </c>
      <c r="N71" s="5">
        <v>0.159</v>
      </c>
    </row>
    <row r="72" spans="1:14" x14ac:dyDescent="0.3">
      <c r="A72" s="58" t="s">
        <v>2</v>
      </c>
      <c r="B72" s="5">
        <v>0.1658</v>
      </c>
      <c r="C72" s="5">
        <v>0.13300000000000001</v>
      </c>
      <c r="D72" s="5">
        <v>1.2450000000000001</v>
      </c>
      <c r="E72" s="5">
        <v>0.21299999999999999</v>
      </c>
      <c r="F72" s="5">
        <v>-9.5000000000000001E-2</v>
      </c>
      <c r="G72" s="5">
        <v>0.42699999999999999</v>
      </c>
      <c r="I72" s="5">
        <v>0.1318</v>
      </c>
      <c r="J72" s="5">
        <v>0.246</v>
      </c>
      <c r="K72" s="5">
        <v>0.53600000000000003</v>
      </c>
      <c r="L72" s="5">
        <v>0.59199999999999997</v>
      </c>
      <c r="M72" s="5">
        <v>-0.35</v>
      </c>
      <c r="N72" s="5">
        <v>0.61399999999999999</v>
      </c>
    </row>
    <row r="73" spans="1:14" x14ac:dyDescent="0.3">
      <c r="A73" s="58" t="s">
        <v>3</v>
      </c>
      <c r="B73" s="5">
        <v>-0.20330000000000001</v>
      </c>
      <c r="C73" s="5">
        <v>0.24</v>
      </c>
      <c r="D73" s="5">
        <v>-0.84899999999999998</v>
      </c>
      <c r="E73" s="5">
        <v>0.39600000000000002</v>
      </c>
      <c r="F73" s="5">
        <v>-0.67300000000000004</v>
      </c>
      <c r="G73" s="5">
        <v>0.26600000000000001</v>
      </c>
      <c r="I73" s="5">
        <v>-1.2897000000000001</v>
      </c>
      <c r="J73" s="5">
        <v>0.44400000000000001</v>
      </c>
      <c r="K73" s="5">
        <v>-2.9020000000000001</v>
      </c>
      <c r="L73" s="5">
        <v>4.0000000000000001E-3</v>
      </c>
      <c r="M73" s="5">
        <v>-2.161</v>
      </c>
      <c r="N73" s="5">
        <v>-0.41899999999999998</v>
      </c>
    </row>
    <row r="74" spans="1:14" x14ac:dyDescent="0.3">
      <c r="A74" s="58" t="s">
        <v>4</v>
      </c>
      <c r="B74" s="5">
        <v>7.2300000000000003E-2</v>
      </c>
      <c r="C74" s="5">
        <v>5.8999999999999997E-2</v>
      </c>
      <c r="D74" s="5">
        <v>1.226</v>
      </c>
      <c r="E74" s="5">
        <v>0.22</v>
      </c>
      <c r="F74" s="5">
        <v>-4.2999999999999997E-2</v>
      </c>
      <c r="G74" s="5">
        <v>0.188</v>
      </c>
      <c r="I74" s="5">
        <v>0.1416</v>
      </c>
      <c r="J74" s="5">
        <v>0.111</v>
      </c>
      <c r="K74" s="5">
        <v>1.2729999999999999</v>
      </c>
      <c r="L74" s="5">
        <v>0.20300000000000001</v>
      </c>
      <c r="M74" s="5">
        <v>-7.5999999999999998E-2</v>
      </c>
      <c r="N74" s="5">
        <v>0.35899999999999999</v>
      </c>
    </row>
    <row r="75" spans="1:14" x14ac:dyDescent="0.3">
      <c r="A75" s="58" t="s">
        <v>36</v>
      </c>
      <c r="B75" s="5">
        <v>-0.3417</v>
      </c>
      <c r="C75" s="5">
        <v>8.1000000000000003E-2</v>
      </c>
      <c r="D75" s="5">
        <v>-4.1950000000000003</v>
      </c>
      <c r="E75" s="5">
        <v>0</v>
      </c>
      <c r="F75" s="5">
        <v>-0.501</v>
      </c>
      <c r="G75" s="5">
        <v>-0.182</v>
      </c>
      <c r="I75" s="5">
        <v>6.3399999999999998E-2</v>
      </c>
      <c r="J75" s="5">
        <v>0.14499999999999999</v>
      </c>
      <c r="K75" s="5">
        <v>0.436</v>
      </c>
      <c r="L75" s="5">
        <v>0.66200000000000003</v>
      </c>
      <c r="M75" s="5">
        <v>-0.221</v>
      </c>
      <c r="N75" s="5">
        <v>0.34799999999999998</v>
      </c>
    </row>
    <row r="76" spans="1:14" x14ac:dyDescent="0.3">
      <c r="A76" s="58" t="s">
        <v>37</v>
      </c>
      <c r="B76" s="5">
        <v>-0.17799999999999999</v>
      </c>
      <c r="C76" s="5">
        <v>3.7999999999999999E-2</v>
      </c>
      <c r="D76" s="5">
        <v>-4.74</v>
      </c>
      <c r="E76" s="5">
        <v>0</v>
      </c>
      <c r="F76" s="5">
        <v>-0.252</v>
      </c>
      <c r="G76" s="5">
        <v>-0.104</v>
      </c>
      <c r="I76" s="5">
        <v>-0.1076</v>
      </c>
      <c r="J76" s="5">
        <v>6.2E-2</v>
      </c>
      <c r="K76" s="5">
        <v>-1.738</v>
      </c>
      <c r="L76" s="5">
        <v>8.2000000000000003E-2</v>
      </c>
      <c r="M76" s="5">
        <v>-0.22900000000000001</v>
      </c>
      <c r="N76" s="5">
        <v>1.4E-2</v>
      </c>
    </row>
    <row r="77" spans="1:14" x14ac:dyDescent="0.3">
      <c r="A77" s="58" t="s">
        <v>38</v>
      </c>
      <c r="B77" s="5">
        <v>8.8000000000000005E-3</v>
      </c>
      <c r="C77" s="5">
        <v>1.9E-2</v>
      </c>
      <c r="D77" s="5">
        <v>0.46500000000000002</v>
      </c>
      <c r="E77" s="5">
        <v>0.64200000000000002</v>
      </c>
      <c r="F77" s="5">
        <v>-2.8000000000000001E-2</v>
      </c>
      <c r="G77" s="5">
        <v>4.5999999999999999E-2</v>
      </c>
      <c r="I77" s="5">
        <v>2.0400000000000001E-2</v>
      </c>
      <c r="J77" s="5">
        <v>3.4000000000000002E-2</v>
      </c>
      <c r="K77" s="5">
        <v>0.59299999999999997</v>
      </c>
      <c r="L77" s="5">
        <v>0.55300000000000005</v>
      </c>
      <c r="M77" s="5">
        <v>-4.7E-2</v>
      </c>
      <c r="N77" s="5">
        <v>8.7999999999999995E-2</v>
      </c>
    </row>
    <row r="78" spans="1:14" x14ac:dyDescent="0.3">
      <c r="A78" s="58" t="s">
        <v>39</v>
      </c>
      <c r="B78" s="5">
        <v>0.29139999999999999</v>
      </c>
      <c r="C78" s="5">
        <v>8.1000000000000003E-2</v>
      </c>
      <c r="D78" s="5">
        <v>3.617</v>
      </c>
      <c r="E78" s="5">
        <v>0</v>
      </c>
      <c r="F78" s="5">
        <v>0.13400000000000001</v>
      </c>
      <c r="G78" s="5">
        <v>0.44900000000000001</v>
      </c>
      <c r="I78" s="5">
        <v>0.11799999999999999</v>
      </c>
      <c r="J78" s="5">
        <v>0.13800000000000001</v>
      </c>
      <c r="K78" s="5">
        <v>0.85299999999999998</v>
      </c>
      <c r="L78" s="5">
        <v>0.39400000000000002</v>
      </c>
      <c r="M78" s="5">
        <v>-0.153</v>
      </c>
      <c r="N78" s="5">
        <v>0.38900000000000001</v>
      </c>
    </row>
    <row r="79" spans="1:14" x14ac:dyDescent="0.3">
      <c r="A79" s="58" t="s">
        <v>40</v>
      </c>
      <c r="B79" s="5">
        <v>2.8400000000000002E-2</v>
      </c>
      <c r="C79" s="5">
        <v>3.6999999999999998E-2</v>
      </c>
      <c r="D79" s="5">
        <v>0.76400000000000001</v>
      </c>
      <c r="E79" s="5">
        <v>0.44500000000000001</v>
      </c>
      <c r="F79" s="5">
        <v>-4.4999999999999998E-2</v>
      </c>
      <c r="G79" s="5">
        <v>0.10100000000000001</v>
      </c>
      <c r="I79" s="5">
        <v>-6.4500000000000002E-2</v>
      </c>
      <c r="J79" s="5">
        <v>6.6000000000000003E-2</v>
      </c>
      <c r="K79" s="5">
        <v>-0.96899999999999997</v>
      </c>
      <c r="L79" s="5">
        <v>0.33200000000000002</v>
      </c>
      <c r="M79" s="5">
        <v>-0.19500000000000001</v>
      </c>
      <c r="N79" s="5">
        <v>6.6000000000000003E-2</v>
      </c>
    </row>
    <row r="80" spans="1:14" x14ac:dyDescent="0.3">
      <c r="A80" s="58" t="s">
        <v>41</v>
      </c>
      <c r="B80" s="5">
        <v>-4.1000000000000003E-3</v>
      </c>
      <c r="C80" s="5">
        <v>1.9E-2</v>
      </c>
      <c r="D80" s="5">
        <v>-0.219</v>
      </c>
      <c r="E80" s="5">
        <v>0.82699999999999996</v>
      </c>
      <c r="F80" s="5">
        <v>-4.1000000000000002E-2</v>
      </c>
      <c r="G80" s="5">
        <v>3.2000000000000001E-2</v>
      </c>
      <c r="I80" s="5">
        <v>-7.7299999999999994E-2</v>
      </c>
      <c r="J80" s="5">
        <v>3.4000000000000002E-2</v>
      </c>
      <c r="K80" s="5">
        <v>-2.2650000000000001</v>
      </c>
      <c r="L80" s="5">
        <v>2.4E-2</v>
      </c>
      <c r="M80" s="5">
        <v>-0.14399999999999999</v>
      </c>
      <c r="N80" s="5">
        <v>-0.01</v>
      </c>
    </row>
  </sheetData>
  <mergeCells count="5">
    <mergeCell ref="B2:G2"/>
    <mergeCell ref="I2:N2"/>
    <mergeCell ref="B43:G43"/>
    <mergeCell ref="I43:N43"/>
    <mergeCell ref="P43:U4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19E5-6040-41DF-9ADF-CFFD5E028002}">
  <dimension ref="A2:N80"/>
  <sheetViews>
    <sheetView topLeftCell="A28" workbookViewId="0">
      <selection activeCell="L80" sqref="L45:L80"/>
    </sheetView>
  </sheetViews>
  <sheetFormatPr defaultColWidth="11.5546875" defaultRowHeight="14.4" x14ac:dyDescent="0.3"/>
  <cols>
    <col min="1" max="1" width="30.33203125" bestFit="1" customWidth="1"/>
    <col min="2" max="2" width="6.33203125" bestFit="1" customWidth="1"/>
    <col min="3" max="3" width="6.6640625" bestFit="1" customWidth="1"/>
    <col min="4" max="4" width="7.33203125" bestFit="1" customWidth="1"/>
    <col min="5" max="5" width="5.5546875" bestFit="1" customWidth="1"/>
    <col min="6" max="7" width="6.33203125" bestFit="1" customWidth="1"/>
    <col min="8" max="8" width="2.88671875" customWidth="1"/>
    <col min="9" max="9" width="7.44140625" bestFit="1" customWidth="1"/>
    <col min="10" max="10" width="8.44140625" bestFit="1" customWidth="1"/>
    <col min="11" max="11" width="7.109375" bestFit="1" customWidth="1"/>
    <col min="12" max="12" width="6.44140625" bestFit="1" customWidth="1"/>
    <col min="13" max="13" width="9.109375" bestFit="1" customWidth="1"/>
    <col min="14" max="14" width="8.44140625" bestFit="1" customWidth="1"/>
    <col min="15" max="15" width="2.88671875" customWidth="1"/>
  </cols>
  <sheetData>
    <row r="2" spans="1:14" x14ac:dyDescent="0.3">
      <c r="B2" s="57" t="s">
        <v>8</v>
      </c>
      <c r="C2" s="57"/>
      <c r="D2" s="57"/>
      <c r="E2" s="57"/>
      <c r="F2" s="57"/>
      <c r="G2" s="57"/>
      <c r="H2" s="4"/>
      <c r="I2" s="57" t="s">
        <v>42</v>
      </c>
      <c r="J2" s="57"/>
      <c r="K2" s="57"/>
      <c r="L2" s="57"/>
      <c r="M2" s="57"/>
      <c r="N2" s="57"/>
    </row>
    <row r="3" spans="1:14" x14ac:dyDescent="0.3">
      <c r="A3" s="4" t="s">
        <v>84</v>
      </c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</row>
    <row r="4" spans="1:14" x14ac:dyDescent="0.3">
      <c r="A4" t="s">
        <v>1</v>
      </c>
      <c r="B4" s="5">
        <v>-0.1181</v>
      </c>
      <c r="C4" s="5">
        <v>1.0999999999999999E-2</v>
      </c>
      <c r="D4" s="5">
        <v>-10.507999999999999</v>
      </c>
      <c r="E4" s="5">
        <v>0</v>
      </c>
      <c r="F4" s="5">
        <v>-0.14000000000000001</v>
      </c>
      <c r="G4" s="5">
        <v>-9.6000000000000002E-2</v>
      </c>
      <c r="I4" s="5">
        <v>-5.04E-2</v>
      </c>
      <c r="J4" s="5">
        <v>1.4999999999999999E-2</v>
      </c>
      <c r="K4" s="5">
        <v>-3.4409999999999998</v>
      </c>
      <c r="L4" s="5">
        <v>1E-3</v>
      </c>
      <c r="M4" s="5">
        <v>-7.9000000000000001E-2</v>
      </c>
      <c r="N4" s="5">
        <v>-2.1999999999999999E-2</v>
      </c>
    </row>
    <row r="5" spans="1:14" x14ac:dyDescent="0.3">
      <c r="A5" s="6" t="s">
        <v>9</v>
      </c>
      <c r="B5" s="5">
        <v>-6.9699999999999998E-2</v>
      </c>
      <c r="C5" s="5">
        <v>2.1999999999999999E-2</v>
      </c>
      <c r="D5" s="5">
        <v>-3.1909999999999998</v>
      </c>
      <c r="E5" s="7">
        <v>1E-3</v>
      </c>
      <c r="F5" s="5">
        <v>-0.113</v>
      </c>
      <c r="G5" s="5">
        <v>-2.7E-2</v>
      </c>
      <c r="I5" s="5">
        <v>-3.6400000000000002E-2</v>
      </c>
      <c r="J5" s="5">
        <v>2.9000000000000001E-2</v>
      </c>
      <c r="K5" s="5">
        <v>-1.242</v>
      </c>
      <c r="L5" s="5">
        <v>0.215</v>
      </c>
      <c r="M5" s="5">
        <v>-9.4E-2</v>
      </c>
      <c r="N5" s="5">
        <v>2.1000000000000001E-2</v>
      </c>
    </row>
    <row r="6" spans="1:14" x14ac:dyDescent="0.3">
      <c r="A6" t="s">
        <v>10</v>
      </c>
      <c r="B6" s="5">
        <v>5.1000000000000004E-3</v>
      </c>
      <c r="C6" s="5">
        <v>1.2999999999999999E-2</v>
      </c>
      <c r="D6" s="5">
        <v>0.40400000000000003</v>
      </c>
      <c r="E6" s="5">
        <v>0.68700000000000006</v>
      </c>
      <c r="F6" s="5">
        <v>-0.02</v>
      </c>
      <c r="G6" s="5">
        <v>0.03</v>
      </c>
      <c r="I6" s="5">
        <v>6.1000000000000004E-3</v>
      </c>
      <c r="J6" s="5">
        <v>1.7000000000000001E-2</v>
      </c>
      <c r="K6" s="5">
        <v>0.36599999999999999</v>
      </c>
      <c r="L6" s="5">
        <v>0.71499999999999997</v>
      </c>
      <c r="M6" s="5">
        <v>-2.7E-2</v>
      </c>
      <c r="N6" s="5">
        <v>3.9E-2</v>
      </c>
    </row>
    <row r="7" spans="1:14" x14ac:dyDescent="0.3">
      <c r="A7" t="s">
        <v>11</v>
      </c>
      <c r="B7" s="5">
        <v>3.1800000000000002E-2</v>
      </c>
      <c r="C7" s="5">
        <v>2.1000000000000001E-2</v>
      </c>
      <c r="D7" s="5">
        <v>1.542</v>
      </c>
      <c r="E7" s="5">
        <v>0.123</v>
      </c>
      <c r="F7" s="5">
        <v>-8.9999999999999993E-3</v>
      </c>
      <c r="G7" s="5">
        <v>7.1999999999999995E-2</v>
      </c>
      <c r="I7" s="5">
        <v>5.2299999999999999E-2</v>
      </c>
      <c r="J7" s="5">
        <v>2.8000000000000001E-2</v>
      </c>
      <c r="K7" s="5">
        <v>1.8819999999999999</v>
      </c>
      <c r="L7" s="5">
        <v>0.06</v>
      </c>
      <c r="M7" s="5">
        <v>-2E-3</v>
      </c>
      <c r="N7" s="5">
        <v>0.107</v>
      </c>
    </row>
    <row r="8" spans="1:14" x14ac:dyDescent="0.3">
      <c r="A8" t="s">
        <v>12</v>
      </c>
      <c r="B8" s="5">
        <v>4.1000000000000003E-3</v>
      </c>
      <c r="C8" s="5">
        <v>1.2E-2</v>
      </c>
      <c r="D8" s="5">
        <v>0.33400000000000002</v>
      </c>
      <c r="E8" s="5">
        <v>0.73799999999999999</v>
      </c>
      <c r="F8" s="5">
        <v>-0.02</v>
      </c>
      <c r="G8" s="5">
        <v>2.8000000000000001E-2</v>
      </c>
      <c r="I8" s="5">
        <v>-2.7000000000000001E-3</v>
      </c>
      <c r="J8" s="5">
        <v>1.7000000000000001E-2</v>
      </c>
      <c r="K8" s="5">
        <v>-0.16</v>
      </c>
      <c r="L8" s="5">
        <v>0.873</v>
      </c>
      <c r="M8" s="5">
        <v>-3.5999999999999997E-2</v>
      </c>
      <c r="N8" s="5">
        <v>0.03</v>
      </c>
    </row>
    <row r="9" spans="1:14" x14ac:dyDescent="0.3">
      <c r="A9" t="s">
        <v>13</v>
      </c>
      <c r="B9" s="5">
        <v>-2.46E-2</v>
      </c>
      <c r="C9" s="5">
        <v>1.2999999999999999E-2</v>
      </c>
      <c r="D9" s="5">
        <v>-1.9159999999999999</v>
      </c>
      <c r="E9" s="5">
        <v>5.6000000000000001E-2</v>
      </c>
      <c r="F9" s="5">
        <v>-0.05</v>
      </c>
      <c r="G9" s="5">
        <v>1E-3</v>
      </c>
      <c r="I9" s="5">
        <v>-2.3400000000000001E-2</v>
      </c>
      <c r="J9" s="5">
        <v>1.7000000000000001E-2</v>
      </c>
      <c r="K9" s="5">
        <v>-1.411</v>
      </c>
      <c r="L9" s="5">
        <v>0.159</v>
      </c>
      <c r="M9" s="5">
        <v>-5.6000000000000001E-2</v>
      </c>
      <c r="N9" s="5">
        <v>8.9999999999999993E-3</v>
      </c>
    </row>
    <row r="10" spans="1:14" x14ac:dyDescent="0.3">
      <c r="A10" t="s">
        <v>14</v>
      </c>
      <c r="B10" s="5">
        <v>-5.5999999999999999E-3</v>
      </c>
      <c r="C10" s="5">
        <v>1.2E-2</v>
      </c>
      <c r="D10" s="5">
        <v>-0.46500000000000002</v>
      </c>
      <c r="E10" s="5">
        <v>0.64200000000000002</v>
      </c>
      <c r="F10" s="5">
        <v>-2.9000000000000001E-2</v>
      </c>
      <c r="G10" s="5">
        <v>1.7999999999999999E-2</v>
      </c>
      <c r="I10" s="5">
        <v>9.7000000000000003E-3</v>
      </c>
      <c r="J10" s="5">
        <v>1.6E-2</v>
      </c>
      <c r="K10" s="5">
        <v>0.60899999999999999</v>
      </c>
      <c r="L10" s="5">
        <v>0.54300000000000004</v>
      </c>
      <c r="M10" s="5">
        <v>-2.1999999999999999E-2</v>
      </c>
      <c r="N10" s="5">
        <v>4.1000000000000002E-2</v>
      </c>
    </row>
    <row r="11" spans="1:14" x14ac:dyDescent="0.3">
      <c r="A11" t="s">
        <v>15</v>
      </c>
      <c r="B11" s="5">
        <v>-1.54E-2</v>
      </c>
      <c r="C11" s="5">
        <v>1.2E-2</v>
      </c>
      <c r="D11" s="5">
        <v>-1.2669999999999999</v>
      </c>
      <c r="E11" s="5">
        <v>0.20499999999999999</v>
      </c>
      <c r="F11" s="5">
        <v>-3.9E-2</v>
      </c>
      <c r="G11" s="5">
        <v>8.0000000000000002E-3</v>
      </c>
      <c r="I11" s="5">
        <v>4.7000000000000002E-3</v>
      </c>
      <c r="J11" s="5">
        <v>1.6E-2</v>
      </c>
      <c r="K11" s="5">
        <v>0.29699999999999999</v>
      </c>
      <c r="L11" s="5">
        <v>0.76700000000000002</v>
      </c>
      <c r="M11" s="5">
        <v>-2.7E-2</v>
      </c>
      <c r="N11" s="5">
        <v>3.5999999999999997E-2</v>
      </c>
    </row>
    <row r="12" spans="1:14" x14ac:dyDescent="0.3">
      <c r="A12" t="s">
        <v>16</v>
      </c>
      <c r="B12" s="5">
        <v>-5.8999999999999999E-3</v>
      </c>
      <c r="C12" s="5">
        <v>1.2E-2</v>
      </c>
      <c r="D12" s="5">
        <v>-0.48099999999999998</v>
      </c>
      <c r="E12" s="5">
        <v>0.63</v>
      </c>
      <c r="F12" s="5">
        <v>-0.03</v>
      </c>
      <c r="G12" s="5">
        <v>1.7999999999999999E-2</v>
      </c>
      <c r="I12" s="5">
        <v>2.1700000000000001E-2</v>
      </c>
      <c r="J12" s="5">
        <v>1.6E-2</v>
      </c>
      <c r="K12" s="5">
        <v>1.3340000000000001</v>
      </c>
      <c r="L12" s="5">
        <v>0.183</v>
      </c>
      <c r="M12" s="5">
        <v>-0.01</v>
      </c>
      <c r="N12" s="5">
        <v>5.3999999999999999E-2</v>
      </c>
    </row>
    <row r="13" spans="1:14" x14ac:dyDescent="0.3">
      <c r="A13" t="s">
        <v>17</v>
      </c>
      <c r="B13" s="5">
        <v>1.89E-2</v>
      </c>
      <c r="C13" s="5">
        <v>1.7000000000000001E-2</v>
      </c>
      <c r="D13" s="5">
        <v>1.1140000000000001</v>
      </c>
      <c r="E13" s="5">
        <v>0.26600000000000001</v>
      </c>
      <c r="F13" s="5">
        <v>-1.4E-2</v>
      </c>
      <c r="G13" s="5">
        <v>5.1999999999999998E-2</v>
      </c>
      <c r="I13" s="5">
        <v>-2.2100000000000002E-2</v>
      </c>
      <c r="J13" s="5">
        <v>2.1999999999999999E-2</v>
      </c>
      <c r="K13" s="5">
        <v>-1.018</v>
      </c>
      <c r="L13" s="5">
        <v>0.309</v>
      </c>
      <c r="M13" s="5">
        <v>-6.5000000000000002E-2</v>
      </c>
      <c r="N13" s="5">
        <v>2.1000000000000001E-2</v>
      </c>
    </row>
    <row r="14" spans="1:14" x14ac:dyDescent="0.3">
      <c r="A14" t="s">
        <v>18</v>
      </c>
      <c r="B14" s="5">
        <v>-1.2699999999999999E-2</v>
      </c>
      <c r="C14" s="5">
        <v>1.2E-2</v>
      </c>
      <c r="D14" s="5">
        <v>-1.034</v>
      </c>
      <c r="E14" s="5">
        <v>0.30099999999999999</v>
      </c>
      <c r="F14" s="5">
        <v>-3.6999999999999998E-2</v>
      </c>
      <c r="G14" s="5">
        <v>1.0999999999999999E-2</v>
      </c>
      <c r="I14" s="5">
        <v>-5.8999999999999999E-3</v>
      </c>
      <c r="J14" s="5">
        <v>1.7000000000000001E-2</v>
      </c>
      <c r="K14" s="5">
        <v>-0.35199999999999998</v>
      </c>
      <c r="L14" s="5">
        <v>0.72499999999999998</v>
      </c>
      <c r="M14" s="5">
        <v>-3.9E-2</v>
      </c>
      <c r="N14" s="5">
        <v>2.7E-2</v>
      </c>
    </row>
    <row r="15" spans="1:14" x14ac:dyDescent="0.3">
      <c r="A15" t="s">
        <v>19</v>
      </c>
      <c r="B15" s="5">
        <v>7.6E-3</v>
      </c>
      <c r="C15" s="5">
        <v>1.2999999999999999E-2</v>
      </c>
      <c r="D15" s="5">
        <v>0.60199999999999998</v>
      </c>
      <c r="E15" s="5">
        <v>0.54800000000000004</v>
      </c>
      <c r="F15" s="5">
        <v>-1.7000000000000001E-2</v>
      </c>
      <c r="G15" s="5">
        <v>3.2000000000000001E-2</v>
      </c>
      <c r="I15" s="5">
        <v>-1.46E-2</v>
      </c>
      <c r="J15" s="5">
        <v>1.6E-2</v>
      </c>
      <c r="K15" s="5">
        <v>-0.9</v>
      </c>
      <c r="L15" s="5">
        <v>0.36799999999999999</v>
      </c>
      <c r="M15" s="5">
        <v>-4.5999999999999999E-2</v>
      </c>
      <c r="N15" s="5">
        <v>1.7000000000000001E-2</v>
      </c>
    </row>
    <row r="16" spans="1:14" x14ac:dyDescent="0.3">
      <c r="A16" t="s">
        <v>20</v>
      </c>
      <c r="B16" s="5">
        <v>-7.7000000000000002E-3</v>
      </c>
      <c r="C16" s="5">
        <v>1.2E-2</v>
      </c>
      <c r="D16" s="5">
        <v>-0.629</v>
      </c>
      <c r="E16" s="5">
        <v>0.52900000000000003</v>
      </c>
      <c r="F16" s="5">
        <v>-3.2000000000000001E-2</v>
      </c>
      <c r="G16" s="5">
        <v>1.6E-2</v>
      </c>
      <c r="I16" s="5">
        <v>2.0799999999999999E-2</v>
      </c>
      <c r="J16" s="5">
        <v>1.6E-2</v>
      </c>
      <c r="K16" s="5">
        <v>1.286</v>
      </c>
      <c r="L16" s="5">
        <v>0.19900000000000001</v>
      </c>
      <c r="M16" s="5">
        <v>-1.0999999999999999E-2</v>
      </c>
      <c r="N16" s="5">
        <v>5.2999999999999999E-2</v>
      </c>
    </row>
    <row r="17" spans="1:14" x14ac:dyDescent="0.3">
      <c r="A17" t="s">
        <v>21</v>
      </c>
      <c r="B17" s="5">
        <v>-1.8E-3</v>
      </c>
      <c r="C17" s="5">
        <v>1.2E-2</v>
      </c>
      <c r="D17" s="5">
        <v>-0.14599999999999999</v>
      </c>
      <c r="E17" s="5">
        <v>0.88400000000000001</v>
      </c>
      <c r="F17" s="5">
        <v>-2.5999999999999999E-2</v>
      </c>
      <c r="G17" s="5">
        <v>2.1999999999999999E-2</v>
      </c>
      <c r="I17" s="5">
        <v>-1.7899999999999999E-2</v>
      </c>
      <c r="J17" s="5">
        <v>1.6E-2</v>
      </c>
      <c r="K17" s="5">
        <v>-1.115</v>
      </c>
      <c r="L17" s="5">
        <v>0.26500000000000001</v>
      </c>
      <c r="M17" s="5">
        <v>-4.9000000000000002E-2</v>
      </c>
      <c r="N17" s="5">
        <v>1.4E-2</v>
      </c>
    </row>
    <row r="18" spans="1:14" x14ac:dyDescent="0.3">
      <c r="A18" t="s">
        <v>22</v>
      </c>
      <c r="B18" s="5">
        <v>4.4000000000000003E-3</v>
      </c>
      <c r="C18" s="5">
        <v>1.2E-2</v>
      </c>
      <c r="D18" s="5">
        <v>0.35799999999999998</v>
      </c>
      <c r="E18" s="5">
        <v>0.72099999999999997</v>
      </c>
      <c r="F18" s="5">
        <v>-0.02</v>
      </c>
      <c r="G18" s="5">
        <v>2.9000000000000001E-2</v>
      </c>
      <c r="I18" s="5">
        <v>9.9000000000000008E-3</v>
      </c>
      <c r="J18" s="5">
        <v>1.6E-2</v>
      </c>
      <c r="K18" s="5">
        <v>0.60799999999999998</v>
      </c>
      <c r="L18" s="5">
        <v>0.54300000000000004</v>
      </c>
      <c r="M18" s="5">
        <v>-2.1999999999999999E-2</v>
      </c>
      <c r="N18" s="5">
        <v>4.2000000000000003E-2</v>
      </c>
    </row>
    <row r="19" spans="1:14" x14ac:dyDescent="0.3">
      <c r="A19" t="s">
        <v>23</v>
      </c>
      <c r="B19" s="5">
        <v>-2.3E-3</v>
      </c>
      <c r="C19" s="5">
        <v>1.7000000000000001E-2</v>
      </c>
      <c r="D19" s="5">
        <v>-0.13500000000000001</v>
      </c>
      <c r="E19" s="5">
        <v>0.89300000000000002</v>
      </c>
      <c r="F19" s="5">
        <v>-3.5999999999999997E-2</v>
      </c>
      <c r="G19" s="5">
        <v>3.1E-2</v>
      </c>
      <c r="I19" s="5">
        <v>1.46E-2</v>
      </c>
      <c r="J19" s="5">
        <v>2.1999999999999999E-2</v>
      </c>
      <c r="K19" s="5">
        <v>0.65600000000000003</v>
      </c>
      <c r="L19" s="5">
        <v>0.51200000000000001</v>
      </c>
      <c r="M19" s="5">
        <v>-2.9000000000000001E-2</v>
      </c>
      <c r="N19" s="5">
        <v>5.8000000000000003E-2</v>
      </c>
    </row>
    <row r="20" spans="1:14" x14ac:dyDescent="0.3">
      <c r="A20" t="s">
        <v>24</v>
      </c>
      <c r="B20" s="5">
        <v>-4.4999999999999997E-3</v>
      </c>
      <c r="C20" s="5">
        <v>1.2E-2</v>
      </c>
      <c r="D20" s="5">
        <v>-0.36699999999999999</v>
      </c>
      <c r="E20" s="5">
        <v>0.71399999999999997</v>
      </c>
      <c r="F20" s="5">
        <v>-2.9000000000000001E-2</v>
      </c>
      <c r="G20" s="5">
        <v>0.02</v>
      </c>
      <c r="I20" s="5">
        <v>-2.9899999999999999E-2</v>
      </c>
      <c r="J20" s="5">
        <v>1.7000000000000001E-2</v>
      </c>
      <c r="K20" s="5">
        <v>-1.7370000000000001</v>
      </c>
      <c r="L20" s="5">
        <v>8.3000000000000004E-2</v>
      </c>
      <c r="M20" s="5">
        <v>-6.4000000000000001E-2</v>
      </c>
      <c r="N20" s="5">
        <v>4.0000000000000001E-3</v>
      </c>
    </row>
    <row r="21" spans="1:14" x14ac:dyDescent="0.3">
      <c r="A21" t="s">
        <v>25</v>
      </c>
      <c r="B21" s="5">
        <v>-1.7100000000000001E-2</v>
      </c>
      <c r="C21" s="5">
        <v>1.7000000000000001E-2</v>
      </c>
      <c r="D21" s="5">
        <v>-1.0069999999999999</v>
      </c>
      <c r="E21" s="5">
        <v>0.314</v>
      </c>
      <c r="F21" s="5">
        <v>-0.05</v>
      </c>
      <c r="G21" s="5">
        <v>1.6E-2</v>
      </c>
      <c r="I21" s="5">
        <v>1.01E-2</v>
      </c>
      <c r="J21" s="5">
        <v>2.1999999999999999E-2</v>
      </c>
      <c r="K21" s="5">
        <v>0.45500000000000002</v>
      </c>
      <c r="L21" s="5">
        <v>0.64900000000000002</v>
      </c>
      <c r="M21" s="5">
        <v>-3.4000000000000002E-2</v>
      </c>
      <c r="N21" s="5">
        <v>5.3999999999999999E-2</v>
      </c>
    </row>
    <row r="22" spans="1:14" x14ac:dyDescent="0.3">
      <c r="A22" t="s">
        <v>26</v>
      </c>
      <c r="B22" s="5">
        <v>-5.8999999999999999E-3</v>
      </c>
      <c r="C22" s="5">
        <v>1.4E-2</v>
      </c>
      <c r="D22" s="5">
        <v>-0.41499999999999998</v>
      </c>
      <c r="E22" s="5">
        <v>0.67800000000000005</v>
      </c>
      <c r="F22" s="5">
        <v>-3.4000000000000002E-2</v>
      </c>
      <c r="G22" s="5">
        <v>2.1999999999999999E-2</v>
      </c>
      <c r="I22" s="5">
        <v>3.5200000000000002E-2</v>
      </c>
      <c r="J22" s="5">
        <v>1.7999999999999999E-2</v>
      </c>
      <c r="K22" s="5">
        <v>1.9470000000000001</v>
      </c>
      <c r="L22" s="5">
        <v>5.1999999999999998E-2</v>
      </c>
      <c r="M22" s="5">
        <v>0</v>
      </c>
      <c r="N22" s="5">
        <v>7.0999999999999994E-2</v>
      </c>
    </row>
    <row r="23" spans="1:14" x14ac:dyDescent="0.3">
      <c r="A23" t="s">
        <v>27</v>
      </c>
      <c r="B23" s="5">
        <v>3.2300000000000002E-2</v>
      </c>
      <c r="C23" s="5">
        <v>1.6E-2</v>
      </c>
      <c r="D23" s="5">
        <v>1.9570000000000001</v>
      </c>
      <c r="E23" s="5">
        <v>5.0999999999999997E-2</v>
      </c>
      <c r="F23" s="5">
        <v>-7.5300000000000001E-5</v>
      </c>
      <c r="G23" s="5">
        <v>6.5000000000000002E-2</v>
      </c>
      <c r="I23" s="5">
        <v>-7.6E-3</v>
      </c>
      <c r="J23" s="5">
        <v>0.02</v>
      </c>
      <c r="K23" s="5">
        <v>-0.372</v>
      </c>
      <c r="L23" s="5">
        <v>0.71</v>
      </c>
      <c r="M23" s="5">
        <v>-4.8000000000000001E-2</v>
      </c>
      <c r="N23" s="5">
        <v>3.2000000000000001E-2</v>
      </c>
    </row>
    <row r="24" spans="1:14" x14ac:dyDescent="0.3">
      <c r="A24" t="s">
        <v>28</v>
      </c>
      <c r="B24" s="5">
        <v>-7.1000000000000004E-3</v>
      </c>
      <c r="C24" s="5">
        <v>1.4999999999999999E-2</v>
      </c>
      <c r="D24" s="5">
        <v>-0.47</v>
      </c>
      <c r="E24" s="5">
        <v>0.63900000000000001</v>
      </c>
      <c r="F24" s="5">
        <v>-3.6999999999999998E-2</v>
      </c>
      <c r="G24" s="5">
        <v>2.3E-2</v>
      </c>
      <c r="I24" s="5">
        <v>1.4E-2</v>
      </c>
      <c r="J24" s="5">
        <v>0.02</v>
      </c>
      <c r="K24" s="5">
        <v>0.7</v>
      </c>
      <c r="L24" s="5">
        <v>0.48399999999999999</v>
      </c>
      <c r="M24" s="5">
        <v>-2.5000000000000001E-2</v>
      </c>
      <c r="N24" s="5">
        <v>5.2999999999999999E-2</v>
      </c>
    </row>
    <row r="25" spans="1:14" x14ac:dyDescent="0.3">
      <c r="A25" s="6" t="s">
        <v>29</v>
      </c>
      <c r="B25" s="5">
        <v>6.1000000000000004E-3</v>
      </c>
      <c r="C25" s="5">
        <v>1.4E-2</v>
      </c>
      <c r="D25" s="5">
        <v>0.45</v>
      </c>
      <c r="E25" s="5">
        <v>0.65300000000000002</v>
      </c>
      <c r="F25" s="5">
        <v>-2.1000000000000001E-2</v>
      </c>
      <c r="G25" s="5">
        <v>3.3000000000000002E-2</v>
      </c>
      <c r="I25" s="5">
        <v>3.8300000000000001E-2</v>
      </c>
      <c r="J25" s="5">
        <v>1.7999999999999999E-2</v>
      </c>
      <c r="K25" s="5">
        <v>2.1850000000000001</v>
      </c>
      <c r="L25" s="7">
        <v>2.9000000000000001E-2</v>
      </c>
      <c r="M25" s="5">
        <v>4.0000000000000001E-3</v>
      </c>
      <c r="N25" s="5">
        <v>7.2999999999999995E-2</v>
      </c>
    </row>
    <row r="26" spans="1:14" x14ac:dyDescent="0.3">
      <c r="A26" t="s">
        <v>30</v>
      </c>
      <c r="B26" s="5">
        <v>-1.7100000000000001E-2</v>
      </c>
      <c r="C26" s="5">
        <v>1.7000000000000001E-2</v>
      </c>
      <c r="D26" s="5">
        <v>-1.012</v>
      </c>
      <c r="E26" s="5">
        <v>0.311</v>
      </c>
      <c r="F26" s="5">
        <v>-0.05</v>
      </c>
      <c r="G26" s="5">
        <v>1.6E-2</v>
      </c>
      <c r="I26" s="5">
        <v>1.8200000000000001E-2</v>
      </c>
      <c r="J26" s="5">
        <v>2.1999999999999999E-2</v>
      </c>
      <c r="K26" s="5">
        <v>0.81899999999999995</v>
      </c>
      <c r="L26" s="5">
        <v>0.41299999999999998</v>
      </c>
      <c r="M26" s="5">
        <v>-2.5000000000000001E-2</v>
      </c>
      <c r="N26" s="5">
        <v>6.2E-2</v>
      </c>
    </row>
    <row r="27" spans="1:14" x14ac:dyDescent="0.3">
      <c r="A27" t="s">
        <v>31</v>
      </c>
      <c r="B27" s="5">
        <v>8.9999999999999998E-4</v>
      </c>
      <c r="C27" s="5">
        <v>1.4E-2</v>
      </c>
      <c r="D27" s="5">
        <v>0.06</v>
      </c>
      <c r="E27" s="5">
        <v>0.95199999999999996</v>
      </c>
      <c r="F27" s="5">
        <v>-2.7E-2</v>
      </c>
      <c r="G27" s="5">
        <v>2.9000000000000001E-2</v>
      </c>
      <c r="I27" s="5">
        <v>-2.4500000000000001E-2</v>
      </c>
      <c r="J27" s="5">
        <v>1.9E-2</v>
      </c>
      <c r="K27" s="5">
        <v>-1.306</v>
      </c>
      <c r="L27" s="5">
        <v>0.192</v>
      </c>
      <c r="M27" s="5">
        <v>-6.0999999999999999E-2</v>
      </c>
      <c r="N27" s="5">
        <v>1.2E-2</v>
      </c>
    </row>
    <row r="28" spans="1:14" x14ac:dyDescent="0.3">
      <c r="A28" t="s">
        <v>32</v>
      </c>
      <c r="B28" s="5">
        <v>-8.8999999999999999E-3</v>
      </c>
      <c r="C28" s="5">
        <v>1.6E-2</v>
      </c>
      <c r="D28" s="5">
        <v>-0.55700000000000005</v>
      </c>
      <c r="E28" s="5">
        <v>0.57799999999999996</v>
      </c>
      <c r="F28" s="5">
        <v>-0.04</v>
      </c>
      <c r="G28" s="5">
        <v>2.1999999999999999E-2</v>
      </c>
      <c r="I28" s="5">
        <v>2.1600000000000001E-2</v>
      </c>
      <c r="J28" s="5">
        <v>2.1000000000000001E-2</v>
      </c>
      <c r="K28" s="5">
        <v>1.046</v>
      </c>
      <c r="L28" s="5">
        <v>0.29599999999999999</v>
      </c>
      <c r="M28" s="5">
        <v>-1.9E-2</v>
      </c>
      <c r="N28" s="5">
        <v>6.2E-2</v>
      </c>
    </row>
    <row r="29" spans="1:14" x14ac:dyDescent="0.3">
      <c r="A29" t="s">
        <v>33</v>
      </c>
      <c r="B29" s="5">
        <v>6.3E-3</v>
      </c>
      <c r="C29" s="5">
        <v>1.6E-2</v>
      </c>
      <c r="D29" s="5">
        <v>0.40699999999999997</v>
      </c>
      <c r="E29" s="5">
        <v>0.68400000000000005</v>
      </c>
      <c r="F29" s="5">
        <v>-2.4E-2</v>
      </c>
      <c r="G29" s="5">
        <v>3.6999999999999998E-2</v>
      </c>
      <c r="I29" s="5">
        <v>-2.0000000000000001E-4</v>
      </c>
      <c r="J29" s="5">
        <v>2.1000000000000001E-2</v>
      </c>
      <c r="K29" s="5">
        <v>-0.01</v>
      </c>
      <c r="L29" s="5">
        <v>0.99199999999999999</v>
      </c>
      <c r="M29" s="5">
        <v>-4.1000000000000002E-2</v>
      </c>
      <c r="N29" s="5">
        <v>4.1000000000000002E-2</v>
      </c>
    </row>
    <row r="30" spans="1:14" x14ac:dyDescent="0.3">
      <c r="A30" t="s">
        <v>34</v>
      </c>
      <c r="B30" s="5">
        <v>-7.9000000000000008E-3</v>
      </c>
      <c r="C30" s="5">
        <v>1.2999999999999999E-2</v>
      </c>
      <c r="D30" s="5">
        <v>-0.58699999999999997</v>
      </c>
      <c r="E30" s="5">
        <v>0.55700000000000005</v>
      </c>
      <c r="F30" s="5">
        <v>-3.4000000000000002E-2</v>
      </c>
      <c r="G30" s="5">
        <v>1.7999999999999999E-2</v>
      </c>
      <c r="I30" s="5">
        <v>-3.2000000000000002E-3</v>
      </c>
      <c r="J30" s="5">
        <v>1.7999999999999999E-2</v>
      </c>
      <c r="K30" s="5">
        <v>-0.17699999999999999</v>
      </c>
      <c r="L30" s="5">
        <v>0.85899999999999999</v>
      </c>
      <c r="M30" s="5">
        <v>-3.9E-2</v>
      </c>
      <c r="N30" s="5">
        <v>3.2000000000000001E-2</v>
      </c>
    </row>
    <row r="31" spans="1:14" x14ac:dyDescent="0.3">
      <c r="A31" s="6" t="s">
        <v>35</v>
      </c>
      <c r="B31" s="5">
        <v>6.0199999999999997E-2</v>
      </c>
      <c r="C31" s="5">
        <v>1.7000000000000001E-2</v>
      </c>
      <c r="D31" s="5">
        <v>3.5979999999999999</v>
      </c>
      <c r="E31" s="7">
        <v>0</v>
      </c>
      <c r="F31" s="5">
        <v>2.7E-2</v>
      </c>
      <c r="G31" s="5">
        <v>9.2999999999999999E-2</v>
      </c>
      <c r="I31" s="5">
        <v>2.23E-2</v>
      </c>
      <c r="J31" s="5">
        <v>2.1000000000000001E-2</v>
      </c>
      <c r="K31" s="5">
        <v>1.075</v>
      </c>
      <c r="L31" s="5">
        <v>0.28299999999999997</v>
      </c>
      <c r="M31" s="5">
        <v>-1.7999999999999999E-2</v>
      </c>
      <c r="N31" s="5">
        <v>6.3E-2</v>
      </c>
    </row>
    <row r="32" spans="1:14" x14ac:dyDescent="0.3">
      <c r="A32" t="s">
        <v>2</v>
      </c>
      <c r="B32" s="5">
        <v>1.44E-2</v>
      </c>
      <c r="C32" s="5">
        <v>1.4999999999999999E-2</v>
      </c>
      <c r="D32" s="5">
        <v>0.98</v>
      </c>
      <c r="E32" s="5">
        <v>0.32700000000000001</v>
      </c>
      <c r="F32" s="5">
        <v>-1.4E-2</v>
      </c>
      <c r="G32" s="5">
        <v>4.2999999999999997E-2</v>
      </c>
      <c r="I32" s="5">
        <v>-1.9199999999999998E-2</v>
      </c>
      <c r="J32" s="5">
        <v>1.7999999999999999E-2</v>
      </c>
      <c r="K32" s="5">
        <v>-1.0580000000000001</v>
      </c>
      <c r="L32" s="5">
        <v>0.28999999999999998</v>
      </c>
      <c r="M32" s="5">
        <v>-5.5E-2</v>
      </c>
      <c r="N32" s="5">
        <v>1.6E-2</v>
      </c>
    </row>
    <row r="33" spans="1:14" x14ac:dyDescent="0.3">
      <c r="A33" t="s">
        <v>3</v>
      </c>
      <c r="B33" s="5">
        <v>1.44E-2</v>
      </c>
      <c r="C33" s="5">
        <v>1.2E-2</v>
      </c>
      <c r="D33" s="5">
        <v>1.157</v>
      </c>
      <c r="E33" s="5">
        <v>0.247</v>
      </c>
      <c r="F33" s="5">
        <v>-0.01</v>
      </c>
      <c r="G33" s="5">
        <v>3.9E-2</v>
      </c>
      <c r="I33" s="5">
        <v>3.2500000000000001E-2</v>
      </c>
      <c r="J33" s="5">
        <v>1.7999999999999999E-2</v>
      </c>
      <c r="K33" s="5">
        <v>1.819</v>
      </c>
      <c r="L33" s="5">
        <v>6.9000000000000006E-2</v>
      </c>
      <c r="M33" s="5">
        <v>-3.0000000000000001E-3</v>
      </c>
      <c r="N33" s="5">
        <v>6.8000000000000005E-2</v>
      </c>
    </row>
    <row r="34" spans="1:14" x14ac:dyDescent="0.3">
      <c r="A34" s="6" t="s">
        <v>4</v>
      </c>
      <c r="B34" s="5">
        <v>5.3E-3</v>
      </c>
      <c r="C34" s="5">
        <v>1.4E-2</v>
      </c>
      <c r="D34" s="5">
        <v>0.37</v>
      </c>
      <c r="E34" s="5">
        <v>0.71199999999999997</v>
      </c>
      <c r="F34" s="5">
        <v>-2.3E-2</v>
      </c>
      <c r="G34" s="5">
        <v>3.4000000000000002E-2</v>
      </c>
      <c r="I34" s="5">
        <v>4.2200000000000001E-2</v>
      </c>
      <c r="J34" s="5">
        <v>1.9E-2</v>
      </c>
      <c r="K34" s="5">
        <v>2.2610000000000001</v>
      </c>
      <c r="L34" s="7">
        <v>2.4E-2</v>
      </c>
      <c r="M34" s="5">
        <v>6.0000000000000001E-3</v>
      </c>
      <c r="N34" s="5">
        <v>7.9000000000000001E-2</v>
      </c>
    </row>
    <row r="35" spans="1:14" x14ac:dyDescent="0.3">
      <c r="A35" s="6" t="s">
        <v>36</v>
      </c>
      <c r="B35" s="5">
        <v>-7.7200000000000005E-2</v>
      </c>
      <c r="C35" s="5">
        <v>1.4999999999999999E-2</v>
      </c>
      <c r="D35" s="5">
        <v>-5.0629999999999997</v>
      </c>
      <c r="E35" s="7">
        <v>0</v>
      </c>
      <c r="F35" s="5">
        <v>-0.107</v>
      </c>
      <c r="G35" s="5">
        <v>-4.7E-2</v>
      </c>
      <c r="I35" s="5">
        <v>-1.7899999999999999E-2</v>
      </c>
      <c r="J35" s="5">
        <v>0.02</v>
      </c>
      <c r="K35" s="5">
        <v>-0.91</v>
      </c>
      <c r="L35" s="5">
        <v>0.36299999999999999</v>
      </c>
      <c r="M35" s="5">
        <v>-5.7000000000000002E-2</v>
      </c>
      <c r="N35" s="5">
        <v>2.1000000000000001E-2</v>
      </c>
    </row>
    <row r="36" spans="1:14" x14ac:dyDescent="0.3">
      <c r="A36" t="s">
        <v>37</v>
      </c>
      <c r="B36" s="5">
        <v>5.4000000000000003E-3</v>
      </c>
      <c r="C36" s="5">
        <v>1.4999999999999999E-2</v>
      </c>
      <c r="D36" s="5">
        <v>0.36799999999999999</v>
      </c>
      <c r="E36" s="5">
        <v>0.71299999999999997</v>
      </c>
      <c r="F36" s="5">
        <v>-2.4E-2</v>
      </c>
      <c r="G36" s="5">
        <v>3.4000000000000002E-2</v>
      </c>
      <c r="I36" s="5">
        <v>-1.06E-2</v>
      </c>
      <c r="J36" s="5">
        <v>1.9E-2</v>
      </c>
      <c r="K36" s="5">
        <v>-0.55700000000000005</v>
      </c>
      <c r="L36" s="5">
        <v>0.57799999999999996</v>
      </c>
      <c r="M36" s="5">
        <v>-4.8000000000000001E-2</v>
      </c>
      <c r="N36" s="5">
        <v>2.7E-2</v>
      </c>
    </row>
    <row r="37" spans="1:14" x14ac:dyDescent="0.3">
      <c r="A37" t="s">
        <v>38</v>
      </c>
      <c r="B37" s="5">
        <v>2.4400000000000002E-2</v>
      </c>
      <c r="C37" s="5">
        <v>1.4E-2</v>
      </c>
      <c r="D37" s="5">
        <v>1.698</v>
      </c>
      <c r="E37" s="5">
        <v>0.09</v>
      </c>
      <c r="F37" s="5">
        <v>-4.0000000000000001E-3</v>
      </c>
      <c r="G37" s="5">
        <v>5.2999999999999999E-2</v>
      </c>
      <c r="I37" s="5">
        <v>9.9000000000000008E-3</v>
      </c>
      <c r="J37" s="5">
        <v>1.7999999999999999E-2</v>
      </c>
      <c r="K37" s="5">
        <v>0.54200000000000004</v>
      </c>
      <c r="L37" s="5">
        <v>0.58799999999999997</v>
      </c>
      <c r="M37" s="5">
        <v>-2.5999999999999999E-2</v>
      </c>
      <c r="N37" s="5">
        <v>4.5999999999999999E-2</v>
      </c>
    </row>
    <row r="38" spans="1:14" x14ac:dyDescent="0.3">
      <c r="A38" t="s">
        <v>39</v>
      </c>
      <c r="B38" s="5">
        <v>-6.9999999999999999E-4</v>
      </c>
      <c r="C38" s="5">
        <v>1.4999999999999999E-2</v>
      </c>
      <c r="D38" s="5">
        <v>-4.7E-2</v>
      </c>
      <c r="E38" s="5">
        <v>0.96299999999999997</v>
      </c>
      <c r="F38" s="5">
        <v>-0.03</v>
      </c>
      <c r="G38" s="5">
        <v>2.9000000000000001E-2</v>
      </c>
      <c r="I38" s="5">
        <v>-2.3300000000000001E-2</v>
      </c>
      <c r="J38" s="5">
        <v>1.9E-2</v>
      </c>
      <c r="K38" s="5">
        <v>-1.198</v>
      </c>
      <c r="L38" s="5">
        <v>0.23100000000000001</v>
      </c>
      <c r="M38" s="5">
        <v>-6.0999999999999999E-2</v>
      </c>
      <c r="N38" s="5">
        <v>1.4999999999999999E-2</v>
      </c>
    </row>
    <row r="39" spans="1:14" x14ac:dyDescent="0.3">
      <c r="A39" t="s">
        <v>40</v>
      </c>
      <c r="B39" s="5">
        <v>-8.0000000000000002E-3</v>
      </c>
      <c r="C39" s="5">
        <v>1.4999999999999999E-2</v>
      </c>
      <c r="D39" s="5">
        <v>-0.53600000000000003</v>
      </c>
      <c r="E39" s="5">
        <v>0.59199999999999997</v>
      </c>
      <c r="F39" s="5">
        <v>-3.6999999999999998E-2</v>
      </c>
      <c r="G39" s="5">
        <v>2.1000000000000001E-2</v>
      </c>
      <c r="I39" s="5">
        <v>-2.81E-2</v>
      </c>
      <c r="J39" s="5">
        <v>1.9E-2</v>
      </c>
      <c r="K39" s="5">
        <v>-1.4590000000000001</v>
      </c>
      <c r="L39" s="5">
        <v>0.14499999999999999</v>
      </c>
      <c r="M39" s="5">
        <v>-6.6000000000000003E-2</v>
      </c>
      <c r="N39" s="5">
        <v>0.01</v>
      </c>
    </row>
    <row r="40" spans="1:14" x14ac:dyDescent="0.3">
      <c r="A40" t="s">
        <v>41</v>
      </c>
      <c r="B40" s="5">
        <v>8.6999999999999994E-3</v>
      </c>
      <c r="C40" s="5">
        <v>1.4E-2</v>
      </c>
      <c r="D40" s="5">
        <v>0.60599999999999998</v>
      </c>
      <c r="E40" s="5">
        <v>0.54500000000000004</v>
      </c>
      <c r="F40" s="5">
        <v>-1.9E-2</v>
      </c>
      <c r="G40" s="5">
        <v>3.6999999999999998E-2</v>
      </c>
      <c r="I40" s="5">
        <v>-1.23E-2</v>
      </c>
      <c r="J40" s="5">
        <v>1.9E-2</v>
      </c>
      <c r="K40" s="5">
        <v>-0.63700000000000001</v>
      </c>
      <c r="L40" s="5">
        <v>0.52400000000000002</v>
      </c>
      <c r="M40" s="5">
        <v>-0.05</v>
      </c>
      <c r="N40" s="5">
        <v>2.5999999999999999E-2</v>
      </c>
    </row>
    <row r="43" spans="1:14" x14ac:dyDescent="0.3">
      <c r="B43" s="57" t="s">
        <v>8</v>
      </c>
      <c r="C43" s="57"/>
      <c r="D43" s="57"/>
      <c r="E43" s="57"/>
      <c r="F43" s="57"/>
      <c r="G43" s="57"/>
      <c r="H43" s="4"/>
      <c r="I43" s="57" t="s">
        <v>42</v>
      </c>
      <c r="J43" s="57"/>
      <c r="K43" s="57"/>
      <c r="L43" s="57"/>
      <c r="M43" s="57"/>
      <c r="N43" s="57"/>
    </row>
    <row r="44" spans="1:14" x14ac:dyDescent="0.3">
      <c r="A44" s="4" t="s">
        <v>83</v>
      </c>
      <c r="B44" s="2" t="s">
        <v>0</v>
      </c>
      <c r="C44" s="2" t="s">
        <v>5</v>
      </c>
      <c r="D44" s="2" t="s">
        <v>81</v>
      </c>
      <c r="E44" s="2" t="s">
        <v>82</v>
      </c>
      <c r="F44" s="2">
        <v>2.5000000000000001E-2</v>
      </c>
      <c r="G44" s="2">
        <v>0.97499999999999998</v>
      </c>
      <c r="I44" s="2" t="s">
        <v>0</v>
      </c>
      <c r="J44" s="2" t="s">
        <v>5</v>
      </c>
      <c r="K44" s="2" t="s">
        <v>81</v>
      </c>
      <c r="L44" s="2" t="s">
        <v>82</v>
      </c>
      <c r="M44" s="2">
        <v>2.5000000000000001E-2</v>
      </c>
      <c r="N44" s="2">
        <v>0.97499999999999998</v>
      </c>
    </row>
    <row r="45" spans="1:14" x14ac:dyDescent="0.3">
      <c r="A45" s="58" t="s">
        <v>9</v>
      </c>
      <c r="B45" s="5">
        <v>5.2200000000000003E-2</v>
      </c>
      <c r="C45" s="5">
        <v>0.02</v>
      </c>
      <c r="D45" s="5">
        <v>2.5510000000000002</v>
      </c>
      <c r="E45" s="5">
        <v>1.0999999999999999E-2</v>
      </c>
      <c r="F45" s="5">
        <v>1.2E-2</v>
      </c>
      <c r="G45" s="5">
        <v>9.1999999999999998E-2</v>
      </c>
      <c r="I45" s="5">
        <v>0.4027</v>
      </c>
      <c r="J45" s="5">
        <v>0.14399999999999999</v>
      </c>
      <c r="K45" s="5">
        <v>2.7970000000000002</v>
      </c>
      <c r="L45" s="5">
        <v>5.0000000000000001E-3</v>
      </c>
      <c r="M45" s="5">
        <v>0.121</v>
      </c>
      <c r="N45" s="5">
        <v>0.68500000000000005</v>
      </c>
    </row>
    <row r="46" spans="1:14" x14ac:dyDescent="0.3">
      <c r="A46" s="58" t="s">
        <v>10</v>
      </c>
      <c r="B46" s="5">
        <v>-0.16</v>
      </c>
      <c r="C46" s="5">
        <v>0.13700000000000001</v>
      </c>
      <c r="D46" s="5">
        <v>-1.1719999999999999</v>
      </c>
      <c r="E46" s="5">
        <v>0.24099999999999999</v>
      </c>
      <c r="F46" s="5">
        <v>-0.42799999999999999</v>
      </c>
      <c r="G46" s="5">
        <v>0.108</v>
      </c>
      <c r="I46" s="5">
        <v>-1.5716000000000001</v>
      </c>
      <c r="J46" s="5">
        <v>0.85799999999999998</v>
      </c>
      <c r="K46" s="5">
        <v>-1.831</v>
      </c>
      <c r="L46" s="5">
        <v>6.7000000000000004E-2</v>
      </c>
      <c r="M46" s="5">
        <v>-3.254</v>
      </c>
      <c r="N46" s="5">
        <v>0.111</v>
      </c>
    </row>
    <row r="47" spans="1:14" x14ac:dyDescent="0.3">
      <c r="A47" s="58" t="s">
        <v>11</v>
      </c>
      <c r="B47" s="5">
        <v>-1.2800000000000001E-2</v>
      </c>
      <c r="C47" s="5">
        <v>1.7999999999999999E-2</v>
      </c>
      <c r="D47" s="5">
        <v>-0.71199999999999997</v>
      </c>
      <c r="E47" s="5">
        <v>0.47599999999999998</v>
      </c>
      <c r="F47" s="5">
        <v>-4.8000000000000001E-2</v>
      </c>
      <c r="G47" s="5">
        <v>2.1999999999999999E-2</v>
      </c>
      <c r="I47" s="5">
        <v>-0.43680000000000002</v>
      </c>
      <c r="J47" s="5">
        <v>0.155</v>
      </c>
      <c r="K47" s="5">
        <v>-2.8210000000000002</v>
      </c>
      <c r="L47" s="5">
        <v>5.0000000000000001E-3</v>
      </c>
      <c r="M47" s="5">
        <v>-0.74</v>
      </c>
      <c r="N47" s="5">
        <v>-0.13300000000000001</v>
      </c>
    </row>
    <row r="48" spans="1:14" x14ac:dyDescent="0.3">
      <c r="A48" s="58" t="s">
        <v>12</v>
      </c>
      <c r="B48" s="5">
        <v>-3.4200000000000001E-2</v>
      </c>
      <c r="C48" s="5">
        <v>0.13600000000000001</v>
      </c>
      <c r="D48" s="5">
        <v>-0.251</v>
      </c>
      <c r="E48" s="5">
        <v>0.80200000000000005</v>
      </c>
      <c r="F48" s="5">
        <v>-0.30099999999999999</v>
      </c>
      <c r="G48" s="5">
        <v>0.23300000000000001</v>
      </c>
      <c r="I48" s="5">
        <v>6.4500000000000002E-2</v>
      </c>
      <c r="J48" s="5">
        <v>0.80200000000000005</v>
      </c>
      <c r="K48" s="5">
        <v>0.08</v>
      </c>
      <c r="L48" s="5">
        <v>0.93600000000000005</v>
      </c>
      <c r="M48" s="5">
        <v>-1.508</v>
      </c>
      <c r="N48" s="5">
        <v>1.637</v>
      </c>
    </row>
    <row r="49" spans="1:14" x14ac:dyDescent="0.3">
      <c r="A49" s="58" t="s">
        <v>13</v>
      </c>
      <c r="B49" s="5">
        <v>8.4599999999999995E-2</v>
      </c>
      <c r="C49" s="5">
        <v>0.05</v>
      </c>
      <c r="D49" s="5">
        <v>1.6879999999999999</v>
      </c>
      <c r="E49" s="5">
        <v>9.0999999999999998E-2</v>
      </c>
      <c r="F49" s="5">
        <v>-1.4E-2</v>
      </c>
      <c r="G49" s="5">
        <v>0.183</v>
      </c>
      <c r="I49" s="5">
        <v>0.6109</v>
      </c>
      <c r="J49" s="5">
        <v>0.29799999999999999</v>
      </c>
      <c r="K49" s="5">
        <v>2.0510000000000002</v>
      </c>
      <c r="L49" s="5">
        <v>0.04</v>
      </c>
      <c r="M49" s="5">
        <v>2.7E-2</v>
      </c>
      <c r="N49" s="5">
        <v>1.1950000000000001</v>
      </c>
    </row>
    <row r="50" spans="1:14" x14ac:dyDescent="0.3">
      <c r="A50" s="58" t="s">
        <v>14</v>
      </c>
      <c r="B50" s="5">
        <v>1.35E-2</v>
      </c>
      <c r="C50" s="5">
        <v>4.7E-2</v>
      </c>
      <c r="D50" s="5">
        <v>0.28599999999999998</v>
      </c>
      <c r="E50" s="5">
        <v>0.77500000000000002</v>
      </c>
      <c r="F50" s="5">
        <v>-7.9000000000000001E-2</v>
      </c>
      <c r="G50" s="5">
        <v>0.106</v>
      </c>
      <c r="I50" s="5">
        <v>-6.9199999999999998E-2</v>
      </c>
      <c r="J50" s="5">
        <v>0.23899999999999999</v>
      </c>
      <c r="K50" s="5">
        <v>-0.28899999999999998</v>
      </c>
      <c r="L50" s="5">
        <v>0.77200000000000002</v>
      </c>
      <c r="M50" s="5">
        <v>-0.53800000000000003</v>
      </c>
      <c r="N50" s="5">
        <v>0.4</v>
      </c>
    </row>
    <row r="51" spans="1:14" x14ac:dyDescent="0.3">
      <c r="A51" s="58" t="s">
        <v>15</v>
      </c>
      <c r="B51" s="5">
        <v>9.6299999999999997E-2</v>
      </c>
      <c r="C51" s="5">
        <v>4.4999999999999998E-2</v>
      </c>
      <c r="D51" s="5">
        <v>2.12</v>
      </c>
      <c r="E51" s="5">
        <v>3.4000000000000002E-2</v>
      </c>
      <c r="F51" s="5">
        <v>7.0000000000000001E-3</v>
      </c>
      <c r="G51" s="5">
        <v>0.185</v>
      </c>
      <c r="I51" s="5">
        <v>-0.16170000000000001</v>
      </c>
      <c r="J51" s="5">
        <v>0.23</v>
      </c>
      <c r="K51" s="5">
        <v>-0.70199999999999996</v>
      </c>
      <c r="L51" s="5">
        <v>0.48299999999999998</v>
      </c>
      <c r="M51" s="5">
        <v>-0.61299999999999999</v>
      </c>
      <c r="N51" s="5">
        <v>0.28999999999999998</v>
      </c>
    </row>
    <row r="52" spans="1:14" x14ac:dyDescent="0.3">
      <c r="A52" s="58" t="s">
        <v>16</v>
      </c>
      <c r="B52" s="5">
        <v>6.7500000000000004E-2</v>
      </c>
      <c r="C52" s="5">
        <v>4.2999999999999997E-2</v>
      </c>
      <c r="D52" s="5">
        <v>1.579</v>
      </c>
      <c r="E52" s="5">
        <v>0.114</v>
      </c>
      <c r="F52" s="5">
        <v>-1.6E-2</v>
      </c>
      <c r="G52" s="5">
        <v>0.151</v>
      </c>
      <c r="I52" s="5">
        <v>-0.46629999999999999</v>
      </c>
      <c r="J52" s="5">
        <v>0.252</v>
      </c>
      <c r="K52" s="5">
        <v>-1.85</v>
      </c>
      <c r="L52" s="5">
        <v>6.4000000000000001E-2</v>
      </c>
      <c r="M52" s="5">
        <v>-0.96</v>
      </c>
      <c r="N52" s="5">
        <v>2.8000000000000001E-2</v>
      </c>
    </row>
    <row r="53" spans="1:14" x14ac:dyDescent="0.3">
      <c r="A53" s="58" t="s">
        <v>17</v>
      </c>
      <c r="B53" s="5">
        <v>-6.4799999999999996E-2</v>
      </c>
      <c r="C53" s="5">
        <v>5.5E-2</v>
      </c>
      <c r="D53" s="5">
        <v>-1.181</v>
      </c>
      <c r="E53" s="5">
        <v>0.23799999999999999</v>
      </c>
      <c r="F53" s="5">
        <v>-0.17199999999999999</v>
      </c>
      <c r="G53" s="5">
        <v>4.2999999999999997E-2</v>
      </c>
      <c r="I53" s="5">
        <v>0.62790000000000001</v>
      </c>
      <c r="J53" s="5">
        <v>0.34100000000000003</v>
      </c>
      <c r="K53" s="5">
        <v>1.839</v>
      </c>
      <c r="L53" s="5">
        <v>6.6000000000000003E-2</v>
      </c>
      <c r="M53" s="5">
        <v>-4.1000000000000002E-2</v>
      </c>
      <c r="N53" s="5">
        <v>1.2969999999999999</v>
      </c>
    </row>
    <row r="54" spans="1:14" x14ac:dyDescent="0.3">
      <c r="A54" s="58" t="s">
        <v>18</v>
      </c>
      <c r="B54" s="5">
        <v>1.24E-2</v>
      </c>
      <c r="C54" s="5">
        <v>1.7999999999999999E-2</v>
      </c>
      <c r="D54" s="5">
        <v>0.67400000000000004</v>
      </c>
      <c r="E54" s="5">
        <v>0.5</v>
      </c>
      <c r="F54" s="5">
        <v>-2.4E-2</v>
      </c>
      <c r="G54" s="5">
        <v>4.9000000000000002E-2</v>
      </c>
      <c r="I54" s="5">
        <v>-5.4800000000000001E-2</v>
      </c>
      <c r="J54" s="5">
        <v>0.108</v>
      </c>
      <c r="K54" s="5">
        <v>-0.505</v>
      </c>
      <c r="L54" s="5">
        <v>0.61299999999999999</v>
      </c>
      <c r="M54" s="5">
        <v>-0.26700000000000002</v>
      </c>
      <c r="N54" s="5">
        <v>0.158</v>
      </c>
    </row>
    <row r="55" spans="1:14" x14ac:dyDescent="0.3">
      <c r="A55" s="58" t="s">
        <v>19</v>
      </c>
      <c r="B55" s="5">
        <v>-1.4999999999999999E-2</v>
      </c>
      <c r="C55" s="5">
        <v>4.8000000000000001E-2</v>
      </c>
      <c r="D55" s="5">
        <v>-0.314</v>
      </c>
      <c r="E55" s="5">
        <v>0.753</v>
      </c>
      <c r="F55" s="5">
        <v>-0.108</v>
      </c>
      <c r="G55" s="5">
        <v>7.8E-2</v>
      </c>
      <c r="I55" s="5">
        <v>0.2034</v>
      </c>
      <c r="J55" s="5">
        <v>0.22</v>
      </c>
      <c r="K55" s="5">
        <v>0.92300000000000004</v>
      </c>
      <c r="L55" s="5">
        <v>0.35599999999999998</v>
      </c>
      <c r="M55" s="5">
        <v>-0.22900000000000001</v>
      </c>
      <c r="N55" s="5">
        <v>0.63600000000000001</v>
      </c>
    </row>
    <row r="56" spans="1:14" x14ac:dyDescent="0.3">
      <c r="A56" s="58" t="s">
        <v>20</v>
      </c>
      <c r="B56" s="5">
        <v>6.08E-2</v>
      </c>
      <c r="C56" s="5">
        <v>4.8000000000000001E-2</v>
      </c>
      <c r="D56" s="5">
        <v>1.274</v>
      </c>
      <c r="E56" s="5">
        <v>0.20300000000000001</v>
      </c>
      <c r="F56" s="5">
        <v>-3.3000000000000002E-2</v>
      </c>
      <c r="G56" s="5">
        <v>0.154</v>
      </c>
      <c r="I56" s="5">
        <v>-0.74519999999999997</v>
      </c>
      <c r="J56" s="5">
        <v>0.26900000000000002</v>
      </c>
      <c r="K56" s="5">
        <v>-2.7749999999999999</v>
      </c>
      <c r="L56" s="5">
        <v>6.0000000000000001E-3</v>
      </c>
      <c r="M56" s="5">
        <v>-1.272</v>
      </c>
      <c r="N56" s="5">
        <v>-0.219</v>
      </c>
    </row>
    <row r="57" spans="1:14" x14ac:dyDescent="0.3">
      <c r="A57" s="58" t="s">
        <v>21</v>
      </c>
      <c r="B57" s="5">
        <v>3.5999999999999999E-3</v>
      </c>
      <c r="C57" s="5">
        <v>4.3999999999999997E-2</v>
      </c>
      <c r="D57" s="5">
        <v>8.3000000000000004E-2</v>
      </c>
      <c r="E57" s="5">
        <v>0.93400000000000005</v>
      </c>
      <c r="F57" s="5">
        <v>-8.2000000000000003E-2</v>
      </c>
      <c r="G57" s="5">
        <v>8.8999999999999996E-2</v>
      </c>
      <c r="I57" s="5">
        <v>0.45240000000000002</v>
      </c>
      <c r="J57" s="5">
        <v>0.32400000000000001</v>
      </c>
      <c r="K57" s="5">
        <v>1.3959999999999999</v>
      </c>
      <c r="L57" s="5">
        <v>0.16300000000000001</v>
      </c>
      <c r="M57" s="5">
        <v>-0.183</v>
      </c>
      <c r="N57" s="5">
        <v>1.087</v>
      </c>
    </row>
    <row r="58" spans="1:14" x14ac:dyDescent="0.3">
      <c r="A58" s="58" t="s">
        <v>22</v>
      </c>
      <c r="B58" s="5">
        <v>-4.7300000000000002E-2</v>
      </c>
      <c r="C58" s="5">
        <v>4.4999999999999998E-2</v>
      </c>
      <c r="D58" s="5">
        <v>-1.0580000000000001</v>
      </c>
      <c r="E58" s="5">
        <v>0.28999999999999998</v>
      </c>
      <c r="F58" s="5">
        <v>-0.13500000000000001</v>
      </c>
      <c r="G58" s="5">
        <v>0.04</v>
      </c>
      <c r="I58" s="5">
        <v>-0.44690000000000002</v>
      </c>
      <c r="J58" s="5">
        <v>0.251</v>
      </c>
      <c r="K58" s="5">
        <v>-1.784</v>
      </c>
      <c r="L58" s="5">
        <v>7.3999999999999996E-2</v>
      </c>
      <c r="M58" s="5">
        <v>-0.93799999999999994</v>
      </c>
      <c r="N58" s="5">
        <v>4.3999999999999997E-2</v>
      </c>
    </row>
    <row r="59" spans="1:14" x14ac:dyDescent="0.3">
      <c r="A59" s="58" t="s">
        <v>23</v>
      </c>
      <c r="B59" s="5">
        <v>2.18E-2</v>
      </c>
      <c r="C59" s="5">
        <v>5.5E-2</v>
      </c>
      <c r="D59" s="5">
        <v>0.39400000000000002</v>
      </c>
      <c r="E59" s="5">
        <v>0.69399999999999995</v>
      </c>
      <c r="F59" s="5">
        <v>-8.6999999999999994E-2</v>
      </c>
      <c r="G59" s="5">
        <v>0.13</v>
      </c>
      <c r="I59" s="5">
        <v>-0.1996</v>
      </c>
      <c r="J59" s="5">
        <v>0.32500000000000001</v>
      </c>
      <c r="K59" s="5">
        <v>-0.61399999999999999</v>
      </c>
      <c r="L59" s="5">
        <v>0.53900000000000003</v>
      </c>
      <c r="M59" s="5">
        <v>-0.83599999999999997</v>
      </c>
      <c r="N59" s="5">
        <v>0.437</v>
      </c>
    </row>
    <row r="60" spans="1:14" x14ac:dyDescent="0.3">
      <c r="A60" s="58" t="s">
        <v>24</v>
      </c>
      <c r="B60" s="5">
        <v>5.0000000000000001E-4</v>
      </c>
      <c r="C60" s="5">
        <v>1.9E-2</v>
      </c>
      <c r="D60" s="5">
        <v>2.5000000000000001E-2</v>
      </c>
      <c r="E60" s="5">
        <v>0.98</v>
      </c>
      <c r="F60" s="5">
        <v>-3.6999999999999998E-2</v>
      </c>
      <c r="G60" s="5">
        <v>3.7999999999999999E-2</v>
      </c>
      <c r="I60" s="5">
        <v>0.25800000000000001</v>
      </c>
      <c r="J60" s="5">
        <v>0.125</v>
      </c>
      <c r="K60" s="5">
        <v>2.0710000000000002</v>
      </c>
      <c r="L60" s="5">
        <v>3.7999999999999999E-2</v>
      </c>
      <c r="M60" s="5">
        <v>1.4E-2</v>
      </c>
      <c r="N60" s="5">
        <v>0.502</v>
      </c>
    </row>
    <row r="61" spans="1:14" x14ac:dyDescent="0.3">
      <c r="A61" s="58" t="s">
        <v>25</v>
      </c>
      <c r="B61" s="5">
        <v>7.7200000000000005E-2</v>
      </c>
      <c r="C61" s="5">
        <v>7.9000000000000001E-2</v>
      </c>
      <c r="D61" s="5">
        <v>0.98199999999999998</v>
      </c>
      <c r="E61" s="5">
        <v>0.32600000000000001</v>
      </c>
      <c r="F61" s="5">
        <v>-7.6999999999999999E-2</v>
      </c>
      <c r="G61" s="5">
        <v>0.23100000000000001</v>
      </c>
      <c r="I61" s="5">
        <v>-2.5999999999999999E-3</v>
      </c>
      <c r="J61" s="5">
        <v>0.46400000000000002</v>
      </c>
      <c r="K61" s="5">
        <v>-6.0000000000000001E-3</v>
      </c>
      <c r="L61" s="5">
        <v>0.995</v>
      </c>
      <c r="M61" s="5">
        <v>-0.91200000000000003</v>
      </c>
      <c r="N61" s="5">
        <v>0.90700000000000003</v>
      </c>
    </row>
    <row r="62" spans="1:14" x14ac:dyDescent="0.3">
      <c r="A62" s="58" t="s">
        <v>26</v>
      </c>
      <c r="B62" s="5">
        <v>0.1201</v>
      </c>
      <c r="C62" s="5">
        <v>9.9000000000000005E-2</v>
      </c>
      <c r="D62" s="5">
        <v>1.216</v>
      </c>
      <c r="E62" s="5">
        <v>0.224</v>
      </c>
      <c r="F62" s="5">
        <v>-7.3999999999999996E-2</v>
      </c>
      <c r="G62" s="5">
        <v>0.314</v>
      </c>
      <c r="I62" s="5">
        <v>-1.651</v>
      </c>
      <c r="J62" s="5">
        <v>0.80100000000000005</v>
      </c>
      <c r="K62" s="5">
        <v>-2.06</v>
      </c>
      <c r="L62" s="5">
        <v>3.9E-2</v>
      </c>
      <c r="M62" s="5">
        <v>-3.2210000000000001</v>
      </c>
      <c r="N62" s="5">
        <v>-0.08</v>
      </c>
    </row>
    <row r="63" spans="1:14" x14ac:dyDescent="0.3">
      <c r="A63" s="58" t="s">
        <v>27</v>
      </c>
      <c r="B63" s="5">
        <v>-9.3899999999999997E-2</v>
      </c>
      <c r="C63" s="5">
        <v>0.05</v>
      </c>
      <c r="D63" s="5">
        <v>-1.8819999999999999</v>
      </c>
      <c r="E63" s="5">
        <v>0.06</v>
      </c>
      <c r="F63" s="5">
        <v>-0.192</v>
      </c>
      <c r="G63" s="5">
        <v>4.0000000000000001E-3</v>
      </c>
      <c r="I63" s="5">
        <v>0.22409999999999999</v>
      </c>
      <c r="J63" s="5">
        <v>0.255</v>
      </c>
      <c r="K63" s="5">
        <v>0.88</v>
      </c>
      <c r="L63" s="5">
        <v>0.379</v>
      </c>
      <c r="M63" s="5">
        <v>-0.27500000000000002</v>
      </c>
      <c r="N63" s="5">
        <v>0.72299999999999998</v>
      </c>
    </row>
    <row r="64" spans="1:14" x14ac:dyDescent="0.3">
      <c r="A64" s="58" t="s">
        <v>28</v>
      </c>
      <c r="B64" s="5">
        <v>4.2200000000000001E-2</v>
      </c>
      <c r="C64" s="5">
        <v>7.1999999999999995E-2</v>
      </c>
      <c r="D64" s="5">
        <v>0.58799999999999997</v>
      </c>
      <c r="E64" s="5">
        <v>0.55600000000000005</v>
      </c>
      <c r="F64" s="5">
        <v>-9.8000000000000004E-2</v>
      </c>
      <c r="G64" s="5">
        <v>0.183</v>
      </c>
      <c r="I64" s="5">
        <v>-0.4168</v>
      </c>
      <c r="J64" s="5">
        <v>0.42199999999999999</v>
      </c>
      <c r="K64" s="5">
        <v>-0.98799999999999999</v>
      </c>
      <c r="L64" s="5">
        <v>0.32300000000000001</v>
      </c>
      <c r="M64" s="5">
        <v>-1.2430000000000001</v>
      </c>
      <c r="N64" s="5">
        <v>0.41</v>
      </c>
    </row>
    <row r="65" spans="1:14" x14ac:dyDescent="0.3">
      <c r="A65" s="58" t="s">
        <v>29</v>
      </c>
      <c r="B65" s="5">
        <v>-0.1736</v>
      </c>
      <c r="C65" s="5">
        <v>0.13200000000000001</v>
      </c>
      <c r="D65" s="5">
        <v>-1.3140000000000001</v>
      </c>
      <c r="E65" s="5">
        <v>0.189</v>
      </c>
      <c r="F65" s="5">
        <v>-0.432</v>
      </c>
      <c r="G65" s="5">
        <v>8.5000000000000006E-2</v>
      </c>
      <c r="I65" s="5">
        <v>-0.61260000000000003</v>
      </c>
      <c r="J65" s="5">
        <v>0.622</v>
      </c>
      <c r="K65" s="5">
        <v>-0.98499999999999999</v>
      </c>
      <c r="L65" s="5">
        <v>0.32500000000000001</v>
      </c>
      <c r="M65" s="5">
        <v>-1.831</v>
      </c>
      <c r="N65" s="5">
        <v>0.60599999999999998</v>
      </c>
    </row>
    <row r="66" spans="1:14" x14ac:dyDescent="0.3">
      <c r="A66" s="58" t="s">
        <v>30</v>
      </c>
      <c r="B66" s="5">
        <v>0.1211</v>
      </c>
      <c r="C66" s="5">
        <v>8.3000000000000004E-2</v>
      </c>
      <c r="D66" s="5">
        <v>1.4590000000000001</v>
      </c>
      <c r="E66" s="5">
        <v>0.14499999999999999</v>
      </c>
      <c r="F66" s="5">
        <v>-4.2000000000000003E-2</v>
      </c>
      <c r="G66" s="5">
        <v>0.28399999999999997</v>
      </c>
      <c r="I66" s="5">
        <v>-0.49399999999999999</v>
      </c>
      <c r="J66" s="5">
        <v>0.65700000000000003</v>
      </c>
      <c r="K66" s="5">
        <v>-0.752</v>
      </c>
      <c r="L66" s="5">
        <v>0.45200000000000001</v>
      </c>
      <c r="M66" s="5">
        <v>-1.7809999999999999</v>
      </c>
      <c r="N66" s="5">
        <v>0.79300000000000004</v>
      </c>
    </row>
    <row r="67" spans="1:14" x14ac:dyDescent="0.3">
      <c r="A67" s="58" t="s">
        <v>31</v>
      </c>
      <c r="B67" s="5">
        <v>5.0500000000000003E-2</v>
      </c>
      <c r="C67" s="5">
        <v>0.104</v>
      </c>
      <c r="D67" s="5">
        <v>0.48399999999999999</v>
      </c>
      <c r="E67" s="5">
        <v>0.629</v>
      </c>
      <c r="F67" s="5">
        <v>-0.154</v>
      </c>
      <c r="G67" s="5">
        <v>0.255</v>
      </c>
      <c r="I67" s="5">
        <v>-0.36649999999999999</v>
      </c>
      <c r="J67" s="5">
        <v>0.47199999999999998</v>
      </c>
      <c r="K67" s="5">
        <v>-0.77700000000000002</v>
      </c>
      <c r="L67" s="5">
        <v>0.437</v>
      </c>
      <c r="M67" s="5">
        <v>-1.292</v>
      </c>
      <c r="N67" s="5">
        <v>0.55800000000000005</v>
      </c>
    </row>
    <row r="68" spans="1:14" x14ac:dyDescent="0.3">
      <c r="A68" s="58" t="s">
        <v>32</v>
      </c>
      <c r="B68" s="5">
        <v>4.24E-2</v>
      </c>
      <c r="C68" s="5">
        <v>5.1999999999999998E-2</v>
      </c>
      <c r="D68" s="5">
        <v>0.81200000000000006</v>
      </c>
      <c r="E68" s="5">
        <v>0.41699999999999998</v>
      </c>
      <c r="F68" s="5">
        <v>-0.06</v>
      </c>
      <c r="G68" s="5">
        <v>0.14499999999999999</v>
      </c>
      <c r="I68" s="5">
        <v>-0.1341</v>
      </c>
      <c r="J68" s="5">
        <v>0.251</v>
      </c>
      <c r="K68" s="5">
        <v>-0.53300000000000003</v>
      </c>
      <c r="L68" s="5">
        <v>0.59399999999999997</v>
      </c>
      <c r="M68" s="5">
        <v>-0.627</v>
      </c>
      <c r="N68" s="5">
        <v>0.35899999999999999</v>
      </c>
    </row>
    <row r="69" spans="1:14" x14ac:dyDescent="0.3">
      <c r="A69" s="58" t="s">
        <v>33</v>
      </c>
      <c r="B69" s="5">
        <v>2.8799999999999999E-2</v>
      </c>
      <c r="C69" s="5">
        <v>7.5999999999999998E-2</v>
      </c>
      <c r="D69" s="5">
        <v>0.377</v>
      </c>
      <c r="E69" s="5">
        <v>0.70599999999999996</v>
      </c>
      <c r="F69" s="5">
        <v>-0.121</v>
      </c>
      <c r="G69" s="5">
        <v>0.17899999999999999</v>
      </c>
      <c r="I69" s="5">
        <v>0.32990000000000003</v>
      </c>
      <c r="J69" s="5">
        <v>0.39400000000000002</v>
      </c>
      <c r="K69" s="5">
        <v>0.83799999999999997</v>
      </c>
      <c r="L69" s="5">
        <v>0.40200000000000002</v>
      </c>
      <c r="M69" s="5">
        <v>-0.442</v>
      </c>
      <c r="N69" s="5">
        <v>1.101</v>
      </c>
    </row>
    <row r="70" spans="1:14" x14ac:dyDescent="0.3">
      <c r="A70" s="58" t="s">
        <v>34</v>
      </c>
      <c r="B70" s="5">
        <v>0.1208</v>
      </c>
      <c r="C70" s="5">
        <v>0.128</v>
      </c>
      <c r="D70" s="5">
        <v>0.94399999999999995</v>
      </c>
      <c r="E70" s="5">
        <v>0.34499999999999997</v>
      </c>
      <c r="F70" s="5">
        <v>-0.13</v>
      </c>
      <c r="G70" s="5">
        <v>0.372</v>
      </c>
      <c r="I70" s="5">
        <v>-0.59950000000000003</v>
      </c>
      <c r="J70" s="5">
        <v>0.98199999999999998</v>
      </c>
      <c r="K70" s="5">
        <v>-0.61099999999999999</v>
      </c>
      <c r="L70" s="5">
        <v>0.54100000000000004</v>
      </c>
      <c r="M70" s="5">
        <v>-2.524</v>
      </c>
      <c r="N70" s="5">
        <v>1.325</v>
      </c>
    </row>
    <row r="71" spans="1:14" x14ac:dyDescent="0.3">
      <c r="A71" s="58" t="s">
        <v>35</v>
      </c>
      <c r="B71" s="5">
        <v>-0.441</v>
      </c>
      <c r="C71" s="5">
        <v>0.109</v>
      </c>
      <c r="D71" s="5">
        <v>-4.0540000000000003</v>
      </c>
      <c r="E71" s="5">
        <v>0</v>
      </c>
      <c r="F71" s="5">
        <v>-0.65400000000000003</v>
      </c>
      <c r="G71" s="5">
        <v>-0.22800000000000001</v>
      </c>
      <c r="I71" s="5">
        <v>-0.51580000000000004</v>
      </c>
      <c r="J71" s="5">
        <v>0.65300000000000002</v>
      </c>
      <c r="K71" s="5">
        <v>-0.79</v>
      </c>
      <c r="L71" s="5">
        <v>0.43</v>
      </c>
      <c r="M71" s="5">
        <v>-1.7949999999999999</v>
      </c>
      <c r="N71" s="5">
        <v>0.76400000000000001</v>
      </c>
    </row>
    <row r="72" spans="1:14" x14ac:dyDescent="0.3">
      <c r="A72" s="58" t="s">
        <v>2</v>
      </c>
      <c r="B72" s="5">
        <v>-0.15909999999999999</v>
      </c>
      <c r="C72" s="5">
        <v>0.23899999999999999</v>
      </c>
      <c r="D72" s="5">
        <v>-0.66600000000000004</v>
      </c>
      <c r="E72" s="5">
        <v>0.50600000000000001</v>
      </c>
      <c r="F72" s="5">
        <v>-0.627</v>
      </c>
      <c r="G72" s="5">
        <v>0.309</v>
      </c>
      <c r="I72" s="5">
        <v>0.80579999999999996</v>
      </c>
      <c r="J72" s="5">
        <v>1.139</v>
      </c>
      <c r="K72" s="5">
        <v>0.70699999999999996</v>
      </c>
      <c r="L72" s="5">
        <v>0.47899999999999998</v>
      </c>
      <c r="M72" s="5">
        <v>-1.4279999999999999</v>
      </c>
      <c r="N72" s="5">
        <v>3.0390000000000001</v>
      </c>
    </row>
    <row r="73" spans="1:14" x14ac:dyDescent="0.3">
      <c r="A73" s="58" t="s">
        <v>3</v>
      </c>
      <c r="B73" s="5">
        <v>0.1729</v>
      </c>
      <c r="C73" s="5">
        <v>0.376</v>
      </c>
      <c r="D73" s="5">
        <v>0.46</v>
      </c>
      <c r="E73" s="5">
        <v>0.64600000000000002</v>
      </c>
      <c r="F73" s="5">
        <v>-0.56399999999999995</v>
      </c>
      <c r="G73" s="5">
        <v>0.91</v>
      </c>
      <c r="I73" s="5">
        <v>10.7982</v>
      </c>
      <c r="J73" s="5">
        <v>111.354</v>
      </c>
      <c r="K73" s="5">
        <v>9.7000000000000003E-2</v>
      </c>
      <c r="L73" s="5">
        <v>0.92300000000000004</v>
      </c>
      <c r="M73" s="5">
        <v>-207.452</v>
      </c>
      <c r="N73" s="5">
        <v>229.04900000000001</v>
      </c>
    </row>
    <row r="74" spans="1:14" x14ac:dyDescent="0.3">
      <c r="A74" s="58" t="s">
        <v>4</v>
      </c>
      <c r="B74" s="5">
        <v>-5.3600000000000002E-2</v>
      </c>
      <c r="C74" s="5">
        <v>0.115</v>
      </c>
      <c r="D74" s="5">
        <v>-0.46700000000000003</v>
      </c>
      <c r="E74" s="5">
        <v>0.64100000000000001</v>
      </c>
      <c r="F74" s="5">
        <v>-0.27800000000000002</v>
      </c>
      <c r="G74" s="5">
        <v>0.17100000000000001</v>
      </c>
      <c r="I74" s="5">
        <v>-2.6109</v>
      </c>
      <c r="J74" s="5">
        <v>1.0269999999999999</v>
      </c>
      <c r="K74" s="5">
        <v>-2.5419999999999998</v>
      </c>
      <c r="L74" s="5">
        <v>1.0999999999999999E-2</v>
      </c>
      <c r="M74" s="5">
        <v>-4.6239999999999997</v>
      </c>
      <c r="N74" s="5">
        <v>-0.59799999999999998</v>
      </c>
    </row>
    <row r="75" spans="1:14" x14ac:dyDescent="0.3">
      <c r="A75" s="58" t="s">
        <v>36</v>
      </c>
      <c r="B75" s="5">
        <v>0.54679999999999995</v>
      </c>
      <c r="C75" s="5">
        <v>0.154</v>
      </c>
      <c r="D75" s="5">
        <v>3.5550000000000002</v>
      </c>
      <c r="E75" s="5">
        <v>0</v>
      </c>
      <c r="F75" s="5">
        <v>0.245</v>
      </c>
      <c r="G75" s="5">
        <v>0.84799999999999998</v>
      </c>
      <c r="I75" s="5">
        <v>0.25530000000000003</v>
      </c>
      <c r="J75" s="5">
        <v>0.71399999999999997</v>
      </c>
      <c r="K75" s="5">
        <v>0.35799999999999998</v>
      </c>
      <c r="L75" s="5">
        <v>0.72099999999999997</v>
      </c>
      <c r="M75" s="5">
        <v>-1.143</v>
      </c>
      <c r="N75" s="5">
        <v>1.6539999999999999</v>
      </c>
    </row>
    <row r="76" spans="1:14" x14ac:dyDescent="0.3">
      <c r="A76" s="58" t="s">
        <v>37</v>
      </c>
      <c r="B76" s="5">
        <v>-0.106</v>
      </c>
      <c r="C76" s="5">
        <v>6.5000000000000002E-2</v>
      </c>
      <c r="D76" s="5">
        <v>-1.619</v>
      </c>
      <c r="E76" s="5">
        <v>0.105</v>
      </c>
      <c r="F76" s="5">
        <v>-0.23400000000000001</v>
      </c>
      <c r="G76" s="5">
        <v>2.1999999999999999E-2</v>
      </c>
      <c r="I76" s="5">
        <v>0.58299999999999996</v>
      </c>
      <c r="J76" s="5">
        <v>0.59699999999999998</v>
      </c>
      <c r="K76" s="5">
        <v>0.97599999999999998</v>
      </c>
      <c r="L76" s="5">
        <v>0.32900000000000001</v>
      </c>
      <c r="M76" s="5">
        <v>-0.58699999999999997</v>
      </c>
      <c r="N76" s="5">
        <v>1.7529999999999999</v>
      </c>
    </row>
    <row r="77" spans="1:14" x14ac:dyDescent="0.3">
      <c r="A77" s="58" t="s">
        <v>38</v>
      </c>
      <c r="B77" s="5">
        <v>-5.6599999999999998E-2</v>
      </c>
      <c r="C77" s="5">
        <v>3.5999999999999997E-2</v>
      </c>
      <c r="D77" s="5">
        <v>-1.59</v>
      </c>
      <c r="E77" s="5">
        <v>0.112</v>
      </c>
      <c r="F77" s="5">
        <v>-0.126</v>
      </c>
      <c r="G77" s="5">
        <v>1.2999999999999999E-2</v>
      </c>
      <c r="I77" s="5">
        <v>-7.3899999999999993E-2</v>
      </c>
      <c r="J77" s="5">
        <v>0.24199999999999999</v>
      </c>
      <c r="K77" s="5">
        <v>-0.30499999999999999</v>
      </c>
      <c r="L77" s="5">
        <v>0.76100000000000001</v>
      </c>
      <c r="M77" s="5">
        <v>-0.54900000000000004</v>
      </c>
      <c r="N77" s="5">
        <v>0.40100000000000002</v>
      </c>
    </row>
    <row r="78" spans="1:14" x14ac:dyDescent="0.3">
      <c r="A78" s="58" t="s">
        <v>39</v>
      </c>
      <c r="B78" s="5">
        <v>-0.11899999999999999</v>
      </c>
      <c r="C78" s="5">
        <v>0.15</v>
      </c>
      <c r="D78" s="5">
        <v>-0.79200000000000004</v>
      </c>
      <c r="E78" s="5">
        <v>0.42899999999999999</v>
      </c>
      <c r="F78" s="5">
        <v>-0.41399999999999998</v>
      </c>
      <c r="G78" s="5">
        <v>0.17599999999999999</v>
      </c>
      <c r="I78" s="5">
        <v>1.3580000000000001</v>
      </c>
      <c r="J78" s="5">
        <v>0.86799999999999999</v>
      </c>
      <c r="K78" s="5">
        <v>1.5649999999999999</v>
      </c>
      <c r="L78" s="5">
        <v>0.11799999999999999</v>
      </c>
      <c r="M78" s="5">
        <v>-0.34300000000000003</v>
      </c>
      <c r="N78" s="5">
        <v>3.0590000000000002</v>
      </c>
    </row>
    <row r="79" spans="1:14" x14ac:dyDescent="0.3">
      <c r="A79" s="58" t="s">
        <v>40</v>
      </c>
      <c r="B79" s="5">
        <v>6.4799999999999996E-2</v>
      </c>
      <c r="C79" s="5">
        <v>6.9000000000000006E-2</v>
      </c>
      <c r="D79" s="5">
        <v>0.93300000000000005</v>
      </c>
      <c r="E79" s="5">
        <v>0.35099999999999998</v>
      </c>
      <c r="F79" s="5">
        <v>-7.0999999999999994E-2</v>
      </c>
      <c r="G79" s="5">
        <v>0.20100000000000001</v>
      </c>
      <c r="I79" s="5">
        <v>0.90410000000000001</v>
      </c>
      <c r="J79" s="5">
        <v>0.51</v>
      </c>
      <c r="K79" s="5">
        <v>1.772</v>
      </c>
      <c r="L79" s="5">
        <v>7.5999999999999998E-2</v>
      </c>
      <c r="M79" s="5">
        <v>-9.6000000000000002E-2</v>
      </c>
      <c r="N79" s="5">
        <v>1.9039999999999999</v>
      </c>
    </row>
    <row r="80" spans="1:14" x14ac:dyDescent="0.3">
      <c r="A80" s="58" t="s">
        <v>41</v>
      </c>
      <c r="B80" s="5">
        <v>-1.21E-2</v>
      </c>
      <c r="C80" s="5">
        <v>3.5000000000000003E-2</v>
      </c>
      <c r="D80" s="5">
        <v>-0.34200000000000003</v>
      </c>
      <c r="E80" s="5">
        <v>0.73199999999999998</v>
      </c>
      <c r="F80" s="5">
        <v>-8.1000000000000003E-2</v>
      </c>
      <c r="G80" s="5">
        <v>5.7000000000000002E-2</v>
      </c>
      <c r="I80" s="5">
        <v>2.69E-2</v>
      </c>
      <c r="J80" s="5">
        <v>0.24099999999999999</v>
      </c>
      <c r="K80" s="5">
        <v>0.111</v>
      </c>
      <c r="L80" s="5">
        <v>0.91100000000000003</v>
      </c>
      <c r="M80" s="5">
        <v>-0.44600000000000001</v>
      </c>
      <c r="N80" s="5">
        <v>0.499</v>
      </c>
    </row>
  </sheetData>
  <mergeCells count="4">
    <mergeCell ref="B2:G2"/>
    <mergeCell ref="I2:N2"/>
    <mergeCell ref="B43:G43"/>
    <mergeCell ref="I43:N4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VARS</vt:lpstr>
      <vt:lpstr>SUMM</vt:lpstr>
      <vt:lpstr>FREQ</vt:lpstr>
      <vt:lpstr>WISH</vt:lpstr>
      <vt:lpstr>DEP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2025-07-16T08:43:36Z</cp:lastPrinted>
  <dcterms:created xsi:type="dcterms:W3CDTF">2015-06-05T18:19:34Z</dcterms:created>
  <dcterms:modified xsi:type="dcterms:W3CDTF">2025-07-17T09:33:51Z</dcterms:modified>
</cp:coreProperties>
</file>