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15:27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0.5286</v>
      </c>
      <c r="G5" s="14" t="n">
        <v>-112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52.9% (fair -112).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0.545</v>
      </c>
      <c r="G6" s="14" t="n">
        <v>-120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Over 168.5</t>
        </is>
      </c>
      <c r="F8" s="13" t="n">
        <v>0.5395</v>
      </c>
      <c r="G8" s="14" t="n">
        <v>-117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53.9%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Los Angeles Sparks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Los Angeles Sparks +12.5</t>
        </is>
      </c>
      <c r="F9" s="13" t="n">
        <v>0.508</v>
      </c>
      <c r="G9" s="14" t="n">
        <v>-103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50.8%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Los Angeles Sparks @ Minnesota Lynx</t>
        </is>
      </c>
      <c r="C10" s="20" t="inlineStr">
        <is>
          <t>17:00</t>
        </is>
      </c>
      <c r="D10" s="20" t="inlineStr">
        <is>
          <t>Total</t>
        </is>
      </c>
      <c r="E10" s="20" t="inlineStr">
        <is>
          <t>Under 183.5</t>
        </is>
      </c>
      <c r="F10" s="13" t="n">
        <v>0.4957</v>
      </c>
      <c r="G10" s="14" t="n">
        <v>102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Golden State Valkyries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0.5459000000000001</v>
      </c>
      <c r="G11" s="14" t="n">
        <v>-120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54.6% (fair -120). Your call.</t>
        </is>
      </c>
      <c r="O11" s="15" t="n"/>
      <c r="P11" s="16">
        <f>IF(OR($H$11="",$O$11=""),"",(1+IF($H$11&lt;0,-100/$H$11,$H$11/100))/(1+IF($O$11&lt;0,-100/$O$11,$O$11/100))-1)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0.4714</v>
      </c>
      <c r="G5" s="14" t="n">
        <v>112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47.1% (fair +112).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0.5286</v>
      </c>
      <c r="G6" s="14" t="n">
        <v>-112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52.9% (fair -112).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0.4835</v>
      </c>
      <c r="G8" s="14" t="n">
        <v>107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48.4% (fair +107).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0.545</v>
      </c>
      <c r="G9" s="14" t="n">
        <v>-120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54.5% (fair -120).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0.455</v>
      </c>
      <c r="G10" s="14" t="n">
        <v>120</v>
      </c>
      <c r="H10" s="15" t="n">
        <v>-103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45.5% (fair +120).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0.5941506978584125</v>
      </c>
      <c r="G13" s="14" t="n">
        <v>-146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59.4%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0.4058493021415875</v>
      </c>
      <c r="G14" s="14" t="n">
        <v>146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40.6%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-3.5</t>
        </is>
      </c>
      <c r="F15" s="13" t="n">
        <v>0.495</v>
      </c>
      <c r="G15" s="14" t="n">
        <v>102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+3.5</t>
        </is>
      </c>
      <c r="F16" s="13" t="n">
        <v>0.505</v>
      </c>
      <c r="G16" s="14" t="n">
        <v>-102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50.5%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600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0.5043</v>
      </c>
      <c r="G19" s="14" t="n">
        <v>-102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50.4% (fair -102).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0.4957</v>
      </c>
      <c r="G20" s="14" t="n">
        <v>102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49.6% (fair +102).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0.492</v>
      </c>
      <c r="G21" s="14" t="n">
        <v>103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0.508</v>
      </c>
      <c r="G22" s="14" t="n">
        <v>-103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0.4540999999999999</v>
      </c>
      <c r="G23" s="14" t="n">
        <v>120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0.5459000000000001</v>
      </c>
      <c r="G24" s="14" t="n">
        <v>-120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0.5395</v>
      </c>
      <c r="G25" s="14" t="n">
        <v>-117</v>
      </c>
      <c r="H25" s="15" t="n">
        <v>-106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53.9% (fair -117).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0.4605</v>
      </c>
      <c r="G26" s="14" t="n">
        <v>117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46.1%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-1.5</t>
        </is>
      </c>
      <c r="F27" s="13" t="n">
        <v>0.5003</v>
      </c>
      <c r="G27" s="14" t="n">
        <v>-100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+1.5</t>
        </is>
      </c>
      <c r="F28" s="13" t="n">
        <v>0.4997</v>
      </c>
      <c r="G28" s="14" t="n">
        <v>100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+100).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4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4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4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4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4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5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4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4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5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5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4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5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4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5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2026-07-14T19:27:57Z</dcterms:created>
  <dcterms:modified xmlns:dcterms="http://purl.org/dc/terms/" xmlns:xsi="http://www.w3.org/2001/XMLSchema-instance" xsi:type="dcterms:W3CDTF">2026-07-14T19:28:14Z</dcterms:modified>
</cp:coreProperties>
</file>