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sv\"/>
    </mc:Choice>
  </mc:AlternateContent>
  <xr:revisionPtr revIDLastSave="0" documentId="13_ncr:1_{57A90BF7-B666-48B8-A09E-C6274A15F7CA}" xr6:coauthVersionLast="45" xr6:coauthVersionMax="45" xr10:uidLastSave="{00000000-0000-0000-0000-000000000000}"/>
  <bookViews>
    <workbookView xWindow="29085" yWindow="1770" windowWidth="18000" windowHeight="9360" xr2:uid="{F13A7CC0-0526-4734-9AE5-412E66673F8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B4" i="1"/>
  <c r="B2" i="1"/>
  <c r="B3" i="1"/>
  <c r="B13" i="1"/>
  <c r="B12" i="1"/>
  <c r="B11" i="1"/>
</calcChain>
</file>

<file path=xl/sharedStrings.xml><?xml version="1.0" encoding="utf-8"?>
<sst xmlns="http://schemas.openxmlformats.org/spreadsheetml/2006/main" count="93" uniqueCount="91">
  <si>
    <t>In Theaters</t>
  </si>
  <si>
    <t>http://api.myapifilms.com/imdb.do</t>
  </si>
  <si>
    <t>Node.js</t>
  </si>
  <si>
    <t>JavaScript</t>
  </si>
  <si>
    <t>d54d8e12-964c-48c3-9ac9-cc017ed04f1a</t>
  </si>
  <si>
    <t>Search</t>
  </si>
  <si>
    <t>Jaws</t>
  </si>
  <si>
    <t>ee7971d5</t>
  </si>
  <si>
    <t>Title</t>
  </si>
  <si>
    <t>Movie</t>
  </si>
  <si>
    <t>Actor</t>
  </si>
  <si>
    <t>nm0001741</t>
  </si>
  <si>
    <t>OMDB</t>
  </si>
  <si>
    <t>tt1727824</t>
  </si>
  <si>
    <t>Week 1 - JavaScript Syntax</t>
  </si>
  <si>
    <t>Installing WebStorm/Node.JS/MongoDB</t>
  </si>
  <si>
    <t>JavaScript: Variables and Operators</t>
  </si>
  <si>
    <t>JavaScript: Lab - Variables and Operators</t>
  </si>
  <si>
    <t>JavaScript: Assignment - Variables and Operators</t>
  </si>
  <si>
    <t>Review - Variables and Operators</t>
  </si>
  <si>
    <t>Exercises - Variables and Simple Statements</t>
  </si>
  <si>
    <t>JavaScript: Numbers</t>
  </si>
  <si>
    <t>JavaScript: Assignment - Numbers</t>
  </si>
  <si>
    <t>JavaScript: Strings</t>
  </si>
  <si>
    <t>JavaScript: Assignment - Strings</t>
  </si>
  <si>
    <t>Review - Strings</t>
  </si>
  <si>
    <r>
      <t> </t>
    </r>
    <r>
      <rPr>
        <b/>
        <sz val="14"/>
        <color rgb="FF3D454C"/>
        <rFont val="Arial"/>
        <family val="2"/>
      </rPr>
      <t>Week 1 - Syntax</t>
    </r>
  </si>
  <si>
    <t>Varibles</t>
  </si>
  <si>
    <t>JavaScript: Flow Control and Decision Structure</t>
  </si>
  <si>
    <t>JavaScript: Logical Operators</t>
  </si>
  <si>
    <t>Review - If and Switch statements</t>
  </si>
  <si>
    <t>JavaScript: Lab - Decision and Flow Control</t>
  </si>
  <si>
    <t>JavaScript: Functions</t>
  </si>
  <si>
    <t>Lab: Functions</t>
  </si>
  <si>
    <t>Review - Functions</t>
  </si>
  <si>
    <t>Lab: Function Examples</t>
  </si>
  <si>
    <t>JavaScript: Arrays</t>
  </si>
  <si>
    <t>Review - Arrays</t>
  </si>
  <si>
    <t>JavaScript: Looping</t>
  </si>
  <si>
    <t>JavaScript: Assignment - Loops</t>
  </si>
  <si>
    <t>Review - Looping</t>
  </si>
  <si>
    <t>JavaScript: JSON</t>
  </si>
  <si>
    <t>Review - JSON</t>
  </si>
  <si>
    <t>JavaScript: Quiz - Strings and Loops</t>
  </si>
  <si>
    <t>JavaScript: Homework - JSON</t>
  </si>
  <si>
    <r>
      <t> </t>
    </r>
    <r>
      <rPr>
        <b/>
        <sz val="14"/>
        <color rgb="FF3D454C"/>
        <rFont val="Arial"/>
        <family val="2"/>
      </rPr>
      <t>Node.js and Express</t>
    </r>
  </si>
  <si>
    <t>Node.js: Lab - The Request object</t>
  </si>
  <si>
    <t>Node.js: WebStorm Wizard</t>
  </si>
  <si>
    <t>WebStorm: Debugger</t>
  </si>
  <si>
    <t>Express: Demo - Request and Response Objects</t>
  </si>
  <si>
    <t>Express: Assignment - More Endpoints and Parameters</t>
  </si>
  <si>
    <t>Express Application Review</t>
  </si>
  <si>
    <t>Express: Application</t>
  </si>
  <si>
    <t>Express: Demo - app.js in slow motion</t>
  </si>
  <si>
    <t>Express: Assignment - Application Properties</t>
  </si>
  <si>
    <t>Express: Router</t>
  </si>
  <si>
    <t>Express: Assignment - Routes</t>
  </si>
  <si>
    <t>Express Review</t>
  </si>
  <si>
    <t>Express: Request</t>
  </si>
  <si>
    <t>Express: Response</t>
  </si>
  <si>
    <t>Express: Lab - Response</t>
  </si>
  <si>
    <t>Express: Assignment - Response</t>
  </si>
  <si>
    <t>Express Lab: Using What You Know</t>
  </si>
  <si>
    <t>Finishing off the CRUD app</t>
  </si>
  <si>
    <t>Express: Assignment - Create/Post</t>
  </si>
  <si>
    <t>HTTP Tools</t>
  </si>
  <si>
    <t>Express: Lab - Testing your Routes</t>
  </si>
  <si>
    <t>Node.js: Project</t>
  </si>
  <si>
    <t>first_node_AP (2).zip</t>
  </si>
  <si>
    <t>Review - Routes</t>
  </si>
  <si>
    <t>Review - Request</t>
  </si>
  <si>
    <t>Review - Response</t>
  </si>
  <si>
    <t>JavaScript Assignment - JavaScript and Express</t>
  </si>
  <si>
    <t>Assignment - Endpoints and Functions</t>
  </si>
  <si>
    <t>Assignment - Express CRUD</t>
  </si>
  <si>
    <t>Assignment: Are you going to 180° by 202.5° this year?</t>
  </si>
  <si>
    <t>File Uploads with Multer</t>
  </si>
  <si>
    <t>JavaScript Express Review.pptx</t>
  </si>
  <si>
    <t>Assignment - Movie API App</t>
  </si>
  <si>
    <t>Final JavaScript Project</t>
  </si>
  <si>
    <t>JavaScript - Project</t>
  </si>
  <si>
    <t>Assignment - Professionalism</t>
  </si>
  <si>
    <t>Final Project - Express - Pug - Mongodb</t>
  </si>
  <si>
    <t>JavaScript - Final</t>
  </si>
  <si>
    <t>Node.js - Final</t>
  </si>
  <si>
    <t>Module</t>
  </si>
  <si>
    <t>Description</t>
  </si>
  <si>
    <t>https://github.com/public-apis/public-apis#index</t>
  </si>
  <si>
    <t>100s of examples</t>
  </si>
  <si>
    <t>https://blog.bitsrc.io/15-app-ideas-to-build-and-level-up-your-coding-skills-28612c72a3b1</t>
  </si>
  <si>
    <t>Project Ideas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</si>
</sst>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22222"/>
      <name val="Arial"/>
      <family val="2"/>
    </font>
    <font>
      <b/>
      <sz val="14"/>
      <color rgb="FF2D3B45"/>
      <name val="Arial"/>
      <family val="2"/>
    </font>
    <font>
      <b/>
      <sz val="14"/>
      <color rgb="FF3D454C"/>
      <name val="Arial"/>
      <family val="2"/>
    </font>
    <font>
      <sz val="19.8"/>
      <color rgb="FF2D3B4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Fill="1" applyBorder="1"/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4591C3A-359C-4855-82BB-99D04DD0BBA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api.myapifilms.com/imdb/idIMDB?idName=nm0001741&amp;token=d54d8e12-964c-48c3-9ac9-cc017ed04f1a&amp;format=json&amp;language=en-us&amp;filmography=1&amp;bornDied=1&amp;actorActress=1&amp;actorTrivia=1&amp;fullSize=1" TargetMode="External"/><Relationship Id="rId2" Type="http://schemas.openxmlformats.org/officeDocument/2006/relationships/hyperlink" Target="http://api.myapifilms.com/imdb/idIMDB?idIMDB=%22&amp;A6&amp;%22&amp;token=d54d8e12-964c-48c3-9ac9-cc017ed04f1a&amp;format=json&amp;language=en-us&amp;aka=0&amp;business=0&amp;seasons=0&amp;seasonYear=1&amp;technical=0&amp;trailers=1&amp;movieTrivia=1&amp;awards=0&amp;moviePhotos=0&amp;movieVideos=0&amp;actors=2&amp;biography=0&amp;actorActress=1&amp;similarMovies=0&amp;goofs=1&amp;keyword=1&amp;quotes=1&amp;fullSize=1&amp;companyCredits=0&amp;filmingLocations=2" TargetMode="External"/><Relationship Id="rId1" Type="http://schemas.openxmlformats.org/officeDocument/2006/relationships/hyperlink" Target="http://api.myapifilms.com/imdb/inTheaters?token=d54d8e12-964c-48c3-9ac9-cc017ed04f1a&amp;format=json&amp;language=en-ushttp://api.myapifilms.com/imdb/inTheaters?token=d54d8e12-964c-48c3-9ac9-cc017ed04f1a&amp;format=json&amp;language=en-us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blog.bitsrc.io/15-app-ideas-to-build-and-level-up-your-coding-skills-28612c72a3b1" TargetMode="External"/><Relationship Id="rId4" Type="http://schemas.openxmlformats.org/officeDocument/2006/relationships/hyperlink" Target="https://github.com/public-apis/public-ap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E60B8-28B0-422F-8BA6-D4FA21E4A590}">
  <dimension ref="A1:B15"/>
  <sheetViews>
    <sheetView tabSelected="1" workbookViewId="0">
      <selection activeCell="A16" sqref="A16"/>
    </sheetView>
  </sheetViews>
  <sheetFormatPr defaultRowHeight="15" x14ac:dyDescent="0.25"/>
  <cols>
    <col min="1" max="1" width="15.28515625" customWidth="1"/>
    <col min="2" max="2" width="78.140625" customWidth="1"/>
    <col min="3" max="3" width="18.28515625" customWidth="1"/>
    <col min="4" max="4" width="22" customWidth="1"/>
  </cols>
  <sheetData>
    <row r="1" spans="1:2" x14ac:dyDescent="0.25">
      <c r="A1" t="s">
        <v>6</v>
      </c>
      <c r="B1" t="s">
        <v>4</v>
      </c>
    </row>
    <row r="2" spans="1:2" x14ac:dyDescent="0.25">
      <c r="A2" t="s">
        <v>0</v>
      </c>
      <c r="B2" s="1" t="str">
        <f>"http://api.myapifilms.com/imdb/inTheaters?token="&amp;B1&amp;"&amp;format=json&amp;language=en-us"</f>
        <v>http://api.myapifilms.com/imdb/inTheaters?token=d54d8e12-964c-48c3-9ac9-cc017ed04f1a&amp;format=json&amp;language=en-us</v>
      </c>
    </row>
    <row r="3" spans="1:2" x14ac:dyDescent="0.25">
      <c r="A3" t="s">
        <v>9</v>
      </c>
      <c r="B3" s="1" t="str">
        <f>"http://api.myapifilms.com/imdb/idIMDB?token="&amp;$B$1&amp;"&amp;idIMDB="&amp;$A$6&amp;"&amp;format=json&amp;seasonYear=1&amp;trailers=1&amp;movieTrivia=1&amp;actors=2&amp;actorActress=1&amp;keyword=1&amp;quotes=1&amp;fullSize=1"</f>
        <v>http://api.myapifilms.com/imdb/idIMDB?token=d54d8e12-964c-48c3-9ac9-cc017ed04f1a&amp;idIMDB=tt1727824&amp;format=json&amp;seasonYear=1&amp;trailers=1&amp;movieTrivia=1&amp;actors=2&amp;actorActress=1&amp;keyword=1&amp;quotes=1&amp;fullSize=1</v>
      </c>
    </row>
    <row r="4" spans="1:2" x14ac:dyDescent="0.25">
      <c r="A4" t="s">
        <v>10</v>
      </c>
      <c r="B4" s="1" t="str">
        <f>"http://api.myapifilms.com/imdb/idIMDB?token="&amp;$B$1&amp;"&amp;idName="&amp;$A$7&amp;"&amp;filmography=1&amp;bornDied=1&amp;actorActress=1&amp;actorTrivia=1&amp;fullSize=1"</f>
        <v>http://api.myapifilms.com/imdb/idIMDB?token=d54d8e12-964c-48c3-9ac9-cc017ed04f1a&amp;idName=nm0001741&amp;filmography=1&amp;bornDied=1&amp;actorActress=1&amp;actorTrivia=1&amp;fullSize=1</v>
      </c>
    </row>
    <row r="5" spans="1:2" x14ac:dyDescent="0.25">
      <c r="A5" t="s">
        <v>5</v>
      </c>
      <c r="B5" t="str">
        <f>"http://api.myapifilms.com/imdb/idIMDB?token="&amp;B1&amp;"&amp;title="&amp;A1&amp;"&amp;format=json&amp;language=en-us&amp;filter=2&amp;exactFilter=0&amp;limit=10"</f>
        <v>http://api.myapifilms.com/imdb/idIMDB?token=d54d8e12-964c-48c3-9ac9-cc017ed04f1a&amp;title=Jaws&amp;format=json&amp;language=en-us&amp;filter=2&amp;exactFilter=0&amp;limit=10</v>
      </c>
    </row>
    <row r="6" spans="1:2" x14ac:dyDescent="0.25">
      <c r="A6" t="s">
        <v>13</v>
      </c>
    </row>
    <row r="7" spans="1:2" x14ac:dyDescent="0.25">
      <c r="A7" t="s">
        <v>11</v>
      </c>
    </row>
    <row r="8" spans="1:2" x14ac:dyDescent="0.25">
      <c r="B8" t="s">
        <v>1</v>
      </c>
    </row>
    <row r="10" spans="1:2" ht="15.75" x14ac:dyDescent="0.25">
      <c r="A10" t="s">
        <v>12</v>
      </c>
      <c r="B10" s="2" t="s">
        <v>7</v>
      </c>
    </row>
    <row r="11" spans="1:2" x14ac:dyDescent="0.25">
      <c r="A11" t="s">
        <v>9</v>
      </c>
      <c r="B11" t="str">
        <f>"http://www.omdbapi.com/?i=tt3896198&amp;plot=full&amp;apikey="&amp;$B$10</f>
        <v>http://www.omdbapi.com/?i=tt3896198&amp;plot=full&amp;apikey=ee7971d5</v>
      </c>
    </row>
    <row r="12" spans="1:2" x14ac:dyDescent="0.25">
      <c r="A12" t="s">
        <v>8</v>
      </c>
      <c r="B12" t="str">
        <f>"http://www.omdbapi.com/?t="&amp;$A$1&amp;"&amp;plot=full&amp;apikey="&amp;$B$10</f>
        <v>http://www.omdbapi.com/?t=Jaws&amp;plot=full&amp;apikey=ee7971d5</v>
      </c>
    </row>
    <row r="13" spans="1:2" x14ac:dyDescent="0.25">
      <c r="A13" t="s">
        <v>5</v>
      </c>
      <c r="B13" t="str">
        <f>"http://www.omdbapi.com/?st="&amp;$A$1&amp;"&amp;plot=full&amp;apikey="&amp;$B$10</f>
        <v>http://www.omdbapi.com/?st=Jaws&amp;plot=full&amp;apikey=ee7971d5</v>
      </c>
    </row>
    <row r="14" spans="1:2" x14ac:dyDescent="0.25">
      <c r="A14" t="s">
        <v>88</v>
      </c>
      <c r="B14" s="1" t="s">
        <v>87</v>
      </c>
    </row>
    <row r="15" spans="1:2" x14ac:dyDescent="0.25">
      <c r="A15" t="s">
        <v>90</v>
      </c>
      <c r="B15" s="1" t="s">
        <v>89</v>
      </c>
    </row>
  </sheetData>
  <sortState xmlns:xlrd2="http://schemas.microsoft.com/office/spreadsheetml/2017/richdata2" ref="A9:E19">
    <sortCondition ref="D8"/>
  </sortState>
  <hyperlinks>
    <hyperlink ref="B2" r:id="rId1" display="http://api.myapifilms.com/imdb/inTheaters?token=d54d8e12-964c-48c3-9ac9-cc017ed04f1a&amp;format=json&amp;language=en-ushttp://api.myapifilms.com/imdb/inTheaters?token=d54d8e12-964c-48c3-9ac9-cc017ed04f1a&amp;format=json&amp;language=en-us" xr:uid="{B082EC63-B573-493A-8CA8-EE0EC70B7F27}"/>
    <hyperlink ref="B3" r:id="rId2" display="http://api.myapifilms.com/imdb/idIMDB?idIMDB=&quot;&amp;A6&amp;&quot;&amp;token=d54d8e12-964c-48c3-9ac9-cc017ed04f1a&amp;format=json&amp;language=en-us&amp;aka=0&amp;business=0&amp;seasons=0&amp;seasonYear=1&amp;technical=0&amp;trailers=1&amp;movieTrivia=1&amp;awards=0&amp;moviePhotos=0&amp;movieVideos=0&amp;actors=2&amp;biography=0&amp;actorActress=1&amp;similarMovies=0&amp;goofs=1&amp;keyword=1&amp;quotes=1&amp;fullSize=1&amp;companyCredits=0&amp;filmingLocations=2" xr:uid="{5C3EC084-0E9B-4936-B8B1-4A221D5199D9}"/>
    <hyperlink ref="B4" r:id="rId3" display="http://api.myapifilms.com/imdb/idIMDB?idName=nm0001741&amp;token=d54d8e12-964c-48c3-9ac9-cc017ed04f1a&amp;format=json&amp;language=en-us&amp;filmography=1&amp;bornDied=1&amp;actorActress=1&amp;actorTrivia=1&amp;fullSize=1" xr:uid="{B6399E0D-8314-4601-B0B9-A68262C815B4}"/>
    <hyperlink ref="B14" r:id="rId4" location="index" display="https://github.com/public-apis/public-apis - index" xr:uid="{C6EC97F1-D353-47C1-B19C-99D56699D66C}"/>
    <hyperlink ref="B15" r:id="rId5" xr:uid="{9BD60B9C-6770-43C8-A5C3-169752F95A14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3661B-7073-4E98-AEA7-599A8192B086}">
  <dimension ref="A1:B75"/>
  <sheetViews>
    <sheetView workbookViewId="0">
      <selection activeCell="D1" sqref="D1"/>
    </sheetView>
  </sheetViews>
  <sheetFormatPr defaultRowHeight="15" x14ac:dyDescent="0.25"/>
  <cols>
    <col min="1" max="1" width="9.140625" style="3"/>
    <col min="2" max="2" width="67.7109375" style="3" customWidth="1"/>
  </cols>
  <sheetData>
    <row r="1" spans="1:2" x14ac:dyDescent="0.25">
      <c r="A1" s="3" t="s">
        <v>85</v>
      </c>
      <c r="B1" s="3" t="s">
        <v>86</v>
      </c>
    </row>
    <row r="2" spans="1:2" ht="18" x14ac:dyDescent="0.25">
      <c r="A2" s="3">
        <v>1</v>
      </c>
      <c r="B2" s="4" t="s">
        <v>14</v>
      </c>
    </row>
    <row r="3" spans="1:2" x14ac:dyDescent="0.25">
      <c r="A3" s="3">
        <v>2</v>
      </c>
      <c r="B3" s="3" t="s">
        <v>15</v>
      </c>
    </row>
    <row r="4" spans="1:2" x14ac:dyDescent="0.25">
      <c r="A4" s="3">
        <v>3</v>
      </c>
      <c r="B4" s="3" t="s">
        <v>3</v>
      </c>
    </row>
    <row r="5" spans="1:2" x14ac:dyDescent="0.25">
      <c r="A5" s="3">
        <v>4</v>
      </c>
      <c r="B5" s="3" t="s">
        <v>16</v>
      </c>
    </row>
    <row r="6" spans="1:2" x14ac:dyDescent="0.25">
      <c r="A6" s="3">
        <v>5</v>
      </c>
      <c r="B6" s="3" t="s">
        <v>17</v>
      </c>
    </row>
    <row r="7" spans="1:2" x14ac:dyDescent="0.25">
      <c r="A7" s="3">
        <v>6</v>
      </c>
      <c r="B7" s="3" t="s">
        <v>18</v>
      </c>
    </row>
    <row r="8" spans="1:2" x14ac:dyDescent="0.25">
      <c r="A8" s="3">
        <v>7</v>
      </c>
      <c r="B8" s="3" t="s">
        <v>19</v>
      </c>
    </row>
    <row r="9" spans="1:2" x14ac:dyDescent="0.25">
      <c r="A9" s="3">
        <v>8</v>
      </c>
      <c r="B9" s="3" t="s">
        <v>20</v>
      </c>
    </row>
    <row r="10" spans="1:2" x14ac:dyDescent="0.25">
      <c r="A10" s="3">
        <v>9</v>
      </c>
      <c r="B10" s="3" t="s">
        <v>21</v>
      </c>
    </row>
    <row r="11" spans="1:2" x14ac:dyDescent="0.25">
      <c r="A11" s="3">
        <v>10</v>
      </c>
      <c r="B11" s="3" t="s">
        <v>22</v>
      </c>
    </row>
    <row r="12" spans="1:2" x14ac:dyDescent="0.25">
      <c r="A12" s="3">
        <v>11</v>
      </c>
      <c r="B12" s="3" t="s">
        <v>23</v>
      </c>
    </row>
    <row r="13" spans="1:2" x14ac:dyDescent="0.25">
      <c r="A13" s="3">
        <v>12</v>
      </c>
      <c r="B13" s="3" t="s">
        <v>24</v>
      </c>
    </row>
    <row r="14" spans="1:2" x14ac:dyDescent="0.25">
      <c r="A14" s="3">
        <v>13</v>
      </c>
      <c r="B14" s="3" t="s">
        <v>25</v>
      </c>
    </row>
    <row r="15" spans="1:2" ht="18" x14ac:dyDescent="0.25">
      <c r="A15" s="3">
        <v>14</v>
      </c>
      <c r="B15" s="5" t="s">
        <v>26</v>
      </c>
    </row>
    <row r="16" spans="1:2" x14ac:dyDescent="0.25">
      <c r="A16" s="3">
        <v>15</v>
      </c>
      <c r="B16" s="3" t="s">
        <v>27</v>
      </c>
    </row>
    <row r="17" spans="1:2" x14ac:dyDescent="0.25">
      <c r="A17" s="3">
        <v>16</v>
      </c>
      <c r="B17" s="3" t="s">
        <v>28</v>
      </c>
    </row>
    <row r="18" spans="1:2" x14ac:dyDescent="0.25">
      <c r="A18" s="3">
        <v>17</v>
      </c>
      <c r="B18" s="3" t="s">
        <v>29</v>
      </c>
    </row>
    <row r="19" spans="1:2" x14ac:dyDescent="0.25">
      <c r="A19" s="3">
        <v>18</v>
      </c>
      <c r="B19" s="3" t="s">
        <v>30</v>
      </c>
    </row>
    <row r="20" spans="1:2" x14ac:dyDescent="0.25">
      <c r="A20" s="3">
        <v>19</v>
      </c>
      <c r="B20" s="3" t="s">
        <v>31</v>
      </c>
    </row>
    <row r="21" spans="1:2" x14ac:dyDescent="0.25">
      <c r="A21" s="3">
        <v>20</v>
      </c>
      <c r="B21" s="3" t="s">
        <v>32</v>
      </c>
    </row>
    <row r="22" spans="1:2" x14ac:dyDescent="0.25">
      <c r="A22" s="3">
        <v>21</v>
      </c>
      <c r="B22" s="3" t="s">
        <v>33</v>
      </c>
    </row>
    <row r="23" spans="1:2" x14ac:dyDescent="0.25">
      <c r="A23" s="3">
        <v>22</v>
      </c>
      <c r="B23" s="3" t="s">
        <v>34</v>
      </c>
    </row>
    <row r="24" spans="1:2" x14ac:dyDescent="0.25">
      <c r="A24" s="3">
        <v>23</v>
      </c>
      <c r="B24" s="3" t="s">
        <v>35</v>
      </c>
    </row>
    <row r="25" spans="1:2" x14ac:dyDescent="0.25">
      <c r="A25" s="3">
        <v>24</v>
      </c>
      <c r="B25" s="3" t="s">
        <v>36</v>
      </c>
    </row>
    <row r="26" spans="1:2" x14ac:dyDescent="0.25">
      <c r="A26" s="3">
        <v>25</v>
      </c>
      <c r="B26" s="3" t="s">
        <v>37</v>
      </c>
    </row>
    <row r="27" spans="1:2" x14ac:dyDescent="0.25">
      <c r="A27" s="3">
        <v>26</v>
      </c>
      <c r="B27" s="3" t="s">
        <v>38</v>
      </c>
    </row>
    <row r="28" spans="1:2" x14ac:dyDescent="0.25">
      <c r="A28" s="3">
        <v>27</v>
      </c>
      <c r="B28" s="3" t="s">
        <v>39</v>
      </c>
    </row>
    <row r="29" spans="1:2" x14ac:dyDescent="0.25">
      <c r="A29" s="3">
        <v>28</v>
      </c>
      <c r="B29" s="3" t="s">
        <v>40</v>
      </c>
    </row>
    <row r="30" spans="1:2" x14ac:dyDescent="0.25">
      <c r="A30" s="3">
        <v>29</v>
      </c>
      <c r="B30" s="3" t="s">
        <v>41</v>
      </c>
    </row>
    <row r="31" spans="1:2" x14ac:dyDescent="0.25">
      <c r="A31" s="3">
        <v>30</v>
      </c>
      <c r="B31" s="3" t="s">
        <v>42</v>
      </c>
    </row>
    <row r="32" spans="1:2" x14ac:dyDescent="0.25">
      <c r="A32" s="3">
        <v>31</v>
      </c>
      <c r="B32" s="3" t="s">
        <v>43</v>
      </c>
    </row>
    <row r="33" spans="1:2" x14ac:dyDescent="0.25">
      <c r="A33" s="3">
        <v>32</v>
      </c>
      <c r="B33" s="3" t="s">
        <v>44</v>
      </c>
    </row>
    <row r="34" spans="1:2" ht="18" x14ac:dyDescent="0.25">
      <c r="A34" s="3">
        <v>33</v>
      </c>
      <c r="B34" s="5" t="s">
        <v>45</v>
      </c>
    </row>
    <row r="35" spans="1:2" x14ac:dyDescent="0.25">
      <c r="A35" s="3">
        <v>34</v>
      </c>
      <c r="B35" s="3" t="s">
        <v>2</v>
      </c>
    </row>
    <row r="36" spans="1:2" x14ac:dyDescent="0.25">
      <c r="A36" s="3">
        <v>35</v>
      </c>
      <c r="B36" s="3" t="s">
        <v>46</v>
      </c>
    </row>
    <row r="37" spans="1:2" x14ac:dyDescent="0.25">
      <c r="A37" s="3">
        <v>36</v>
      </c>
      <c r="B37" s="3" t="s">
        <v>47</v>
      </c>
    </row>
    <row r="38" spans="1:2" x14ac:dyDescent="0.25">
      <c r="A38" s="3">
        <v>37</v>
      </c>
      <c r="B38" s="3" t="s">
        <v>48</v>
      </c>
    </row>
    <row r="39" spans="1:2" x14ac:dyDescent="0.25">
      <c r="A39" s="3">
        <v>38</v>
      </c>
      <c r="B39" s="3" t="s">
        <v>49</v>
      </c>
    </row>
    <row r="40" spans="1:2" x14ac:dyDescent="0.25">
      <c r="A40" s="3">
        <v>39</v>
      </c>
      <c r="B40" s="3" t="s">
        <v>50</v>
      </c>
    </row>
    <row r="41" spans="1:2" x14ac:dyDescent="0.25">
      <c r="A41" s="3">
        <v>40</v>
      </c>
      <c r="B41" s="3" t="s">
        <v>51</v>
      </c>
    </row>
    <row r="42" spans="1:2" x14ac:dyDescent="0.25">
      <c r="A42" s="3">
        <v>41</v>
      </c>
      <c r="B42" s="3" t="s">
        <v>52</v>
      </c>
    </row>
    <row r="43" spans="1:2" x14ac:dyDescent="0.25">
      <c r="A43" s="3">
        <v>42</v>
      </c>
      <c r="B43" s="3" t="s">
        <v>53</v>
      </c>
    </row>
    <row r="44" spans="1:2" x14ac:dyDescent="0.25">
      <c r="A44" s="3">
        <v>43</v>
      </c>
      <c r="B44" s="3" t="s">
        <v>54</v>
      </c>
    </row>
    <row r="45" spans="1:2" x14ac:dyDescent="0.25">
      <c r="A45" s="3">
        <v>44</v>
      </c>
      <c r="B45" s="3" t="s">
        <v>55</v>
      </c>
    </row>
    <row r="46" spans="1:2" x14ac:dyDescent="0.25">
      <c r="A46" s="3">
        <v>45</v>
      </c>
      <c r="B46" s="3" t="s">
        <v>56</v>
      </c>
    </row>
    <row r="47" spans="1:2" x14ac:dyDescent="0.25">
      <c r="A47" s="3">
        <v>46</v>
      </c>
      <c r="B47" s="3" t="s">
        <v>57</v>
      </c>
    </row>
    <row r="48" spans="1:2" x14ac:dyDescent="0.25">
      <c r="A48" s="3">
        <v>47</v>
      </c>
      <c r="B48" s="3" t="s">
        <v>58</v>
      </c>
    </row>
    <row r="49" spans="1:2" x14ac:dyDescent="0.25">
      <c r="A49" s="3">
        <v>48</v>
      </c>
      <c r="B49" s="3" t="s">
        <v>59</v>
      </c>
    </row>
    <row r="50" spans="1:2" x14ac:dyDescent="0.25">
      <c r="A50" s="3">
        <v>49</v>
      </c>
      <c r="B50" s="3" t="s">
        <v>60</v>
      </c>
    </row>
    <row r="51" spans="1:2" x14ac:dyDescent="0.25">
      <c r="A51" s="3">
        <v>50</v>
      </c>
      <c r="B51" s="3" t="s">
        <v>61</v>
      </c>
    </row>
    <row r="52" spans="1:2" x14ac:dyDescent="0.25">
      <c r="A52" s="3">
        <v>51</v>
      </c>
      <c r="B52" s="3" t="s">
        <v>62</v>
      </c>
    </row>
    <row r="53" spans="1:2" x14ac:dyDescent="0.25">
      <c r="A53" s="3">
        <v>52</v>
      </c>
      <c r="B53" s="3" t="s">
        <v>63</v>
      </c>
    </row>
    <row r="54" spans="1:2" x14ac:dyDescent="0.25">
      <c r="A54" s="3">
        <v>53</v>
      </c>
      <c r="B54" s="3" t="s">
        <v>64</v>
      </c>
    </row>
    <row r="55" spans="1:2" x14ac:dyDescent="0.25">
      <c r="A55" s="3">
        <v>54</v>
      </c>
      <c r="B55" s="3" t="s">
        <v>65</v>
      </c>
    </row>
    <row r="56" spans="1:2" x14ac:dyDescent="0.25">
      <c r="A56" s="3">
        <v>55</v>
      </c>
      <c r="B56" s="3" t="s">
        <v>66</v>
      </c>
    </row>
    <row r="57" spans="1:2" x14ac:dyDescent="0.25">
      <c r="A57" s="3">
        <v>56</v>
      </c>
      <c r="B57" s="3" t="s">
        <v>67</v>
      </c>
    </row>
    <row r="58" spans="1:2" x14ac:dyDescent="0.25">
      <c r="A58" s="3">
        <v>57</v>
      </c>
      <c r="B58" s="3" t="s">
        <v>68</v>
      </c>
    </row>
    <row r="59" spans="1:2" x14ac:dyDescent="0.25">
      <c r="A59" s="3">
        <v>58</v>
      </c>
      <c r="B59" s="3" t="s">
        <v>69</v>
      </c>
    </row>
    <row r="60" spans="1:2" x14ac:dyDescent="0.25">
      <c r="A60" s="3">
        <v>59</v>
      </c>
      <c r="B60" s="3" t="s">
        <v>70</v>
      </c>
    </row>
    <row r="61" spans="1:2" x14ac:dyDescent="0.25">
      <c r="A61" s="3">
        <v>60</v>
      </c>
      <c r="B61" s="3" t="s">
        <v>71</v>
      </c>
    </row>
    <row r="62" spans="1:2" x14ac:dyDescent="0.25">
      <c r="A62" s="3">
        <v>61</v>
      </c>
      <c r="B62" s="3" t="s">
        <v>72</v>
      </c>
    </row>
    <row r="63" spans="1:2" x14ac:dyDescent="0.25">
      <c r="A63" s="3">
        <v>62</v>
      </c>
      <c r="B63" s="3" t="s">
        <v>73</v>
      </c>
    </row>
    <row r="64" spans="1:2" x14ac:dyDescent="0.25">
      <c r="A64" s="3">
        <v>63</v>
      </c>
      <c r="B64" s="3" t="s">
        <v>74</v>
      </c>
    </row>
    <row r="65" spans="1:2" x14ac:dyDescent="0.25">
      <c r="A65" s="3">
        <v>64</v>
      </c>
      <c r="B65" s="3" t="s">
        <v>75</v>
      </c>
    </row>
    <row r="66" spans="1:2" x14ac:dyDescent="0.25">
      <c r="A66" s="3">
        <v>65</v>
      </c>
      <c r="B66" s="3" t="s">
        <v>76</v>
      </c>
    </row>
    <row r="67" spans="1:2" x14ac:dyDescent="0.25">
      <c r="A67" s="3">
        <v>66</v>
      </c>
      <c r="B67" s="3" t="s">
        <v>77</v>
      </c>
    </row>
    <row r="68" spans="1:2" x14ac:dyDescent="0.25">
      <c r="A68" s="3">
        <v>67</v>
      </c>
      <c r="B68" s="3" t="s">
        <v>78</v>
      </c>
    </row>
    <row r="69" spans="1:2" ht="24.75" x14ac:dyDescent="0.25">
      <c r="A69" s="3">
        <v>68</v>
      </c>
      <c r="B69" s="6" t="s">
        <v>79</v>
      </c>
    </row>
    <row r="70" spans="1:2" x14ac:dyDescent="0.25">
      <c r="A70" s="3">
        <v>69</v>
      </c>
      <c r="B70" s="3" t="s">
        <v>80</v>
      </c>
    </row>
    <row r="71" spans="1:2" x14ac:dyDescent="0.25">
      <c r="A71" s="3">
        <v>70</v>
      </c>
      <c r="B71" s="3" t="s">
        <v>81</v>
      </c>
    </row>
    <row r="72" spans="1:2" x14ac:dyDescent="0.25">
      <c r="A72" s="3">
        <v>71</v>
      </c>
      <c r="B72" s="3" t="s">
        <v>82</v>
      </c>
    </row>
    <row r="73" spans="1:2" x14ac:dyDescent="0.25">
      <c r="A73" s="3">
        <v>72</v>
      </c>
      <c r="B73" s="3" t="s">
        <v>83</v>
      </c>
    </row>
    <row r="74" spans="1:2" x14ac:dyDescent="0.25">
      <c r="A74" s="3">
        <v>73</v>
      </c>
      <c r="B74" s="3" t="s">
        <v>84</v>
      </c>
    </row>
    <row r="75" spans="1:2" ht="24.75" x14ac:dyDescent="0.25">
      <c r="B75" s="6"/>
    </row>
  </sheetData>
  <sortState xmlns:xlrd2="http://schemas.microsoft.com/office/spreadsheetml/2017/richdata2" ref="A2:B7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James</dc:creator>
  <cp:lastModifiedBy>Gary James</cp:lastModifiedBy>
  <dcterms:created xsi:type="dcterms:W3CDTF">2018-11-07T18:15:33Z</dcterms:created>
  <dcterms:modified xsi:type="dcterms:W3CDTF">2020-04-07T04:11:47Z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8c463b25-f858-41ce-8e45-23d024b074a8</vt:lpwstr>
  </property>
</Properties>
</file>