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\Desktop\App_salery\HoursCard\"/>
    </mc:Choice>
  </mc:AlternateContent>
  <xr:revisionPtr revIDLastSave="0" documentId="13_ncr:1_{F5BE4593-46A7-4B17-81E7-84520BB8152E}" xr6:coauthVersionLast="47" xr6:coauthVersionMax="47" xr10:uidLastSave="{00000000-0000-0000-0000-000000000000}"/>
  <bookViews>
    <workbookView xWindow="-120" yWindow="-120" windowWidth="29040" windowHeight="16440" xr2:uid="{DB46A56F-5620-4AFC-B4B5-866FEB5412A0}"/>
  </bookViews>
  <sheets>
    <sheet name="City" sheetId="1" r:id="rId1"/>
  </sheets>
  <definedNames>
    <definedName name="City_ID">OFFSET(City!$A$1,1,,COUNTA(City!$A$1:$A$70000)-1,1)</definedName>
    <definedName name="City_Name">OFFSET(City!$B$1,1,,COUNTA(City!$A$1:$A$70000)-1,1)</definedName>
    <definedName name="City_Point">OFFSET(City!$C$1,1,,COUNTA(City!$A$1:$A$70000)-1,1)</definedName>
    <definedName name="City_Tax">OFFSET(City!$D$1,1,,COUNTA(City!$A$1:$A$70000)-1,1)</definedName>
    <definedName name="City_Top_Amount">OFFSET(City!$E$1,1,,COUNTA(City!$A$1:$A$70000)-1,1)</definedName>
    <definedName name="ExpDate" hidden="1">45573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1" l="1"/>
  <c r="R12" i="1"/>
  <c r="R10" i="1"/>
</calcChain>
</file>

<file path=xl/sharedStrings.xml><?xml version="1.0" encoding="utf-8"?>
<sst xmlns="http://schemas.openxmlformats.org/spreadsheetml/2006/main" count="493" uniqueCount="491">
  <si>
    <t>סמל היישוב</t>
  </si>
  <si>
    <t>שם יישוב</t>
  </si>
  <si>
    <t>ניקוד קובע</t>
  </si>
  <si>
    <t>שיעור 2024</t>
  </si>
  <si>
    <t>אבו סנאן</t>
  </si>
  <si>
    <t>אבו קורינאת (יישוב)</t>
  </si>
  <si>
    <t>אבו תלול</t>
  </si>
  <si>
    <t>אביבים</t>
  </si>
  <si>
    <t>אבירים</t>
  </si>
  <si>
    <t>רשימת ישובים מוטבים במס הכנסה</t>
  </si>
  <si>
    <t>אבן מנחם</t>
  </si>
  <si>
    <t>אבן שמואל</t>
  </si>
  <si>
    <t>אילת</t>
  </si>
  <si>
    <t>אבני איתן</t>
  </si>
  <si>
    <t>אבנת</t>
  </si>
  <si>
    <t>אבשלום</t>
  </si>
  <si>
    <t>אדורה</t>
  </si>
  <si>
    <t>אדמית</t>
  </si>
  <si>
    <t>אודם</t>
  </si>
  <si>
    <t>הנחה יישוב ספר</t>
  </si>
  <si>
    <t>אוהד</t>
  </si>
  <si>
    <t>אום בטין</t>
  </si>
  <si>
    <t>אופקים</t>
  </si>
  <si>
    <t>אור הגנוז</t>
  </si>
  <si>
    <t>אור הנר</t>
  </si>
  <si>
    <t>אורטל</t>
  </si>
  <si>
    <t>אורים</t>
  </si>
  <si>
    <t>אחוזם</t>
  </si>
  <si>
    <t>אחיהוד</t>
  </si>
  <si>
    <t>איבים</t>
  </si>
  <si>
    <t>איילת השחר</t>
  </si>
  <si>
    <t>אילון</t>
  </si>
  <si>
    <t>אילות</t>
  </si>
  <si>
    <t>איתן</t>
  </si>
  <si>
    <t>אל -רום</t>
  </si>
  <si>
    <t>אל סייד</t>
  </si>
  <si>
    <t>אלומות</t>
  </si>
  <si>
    <t>אלוני הבשן</t>
  </si>
  <si>
    <t>אלי-עד</t>
  </si>
  <si>
    <t>אליפז</t>
  </si>
  <si>
    <t>אליפלט</t>
  </si>
  <si>
    <t>אלמגור</t>
  </si>
  <si>
    <t>אלקוש</t>
  </si>
  <si>
    <t>אמירים</t>
  </si>
  <si>
    <t>אמנון</t>
  </si>
  <si>
    <t>אמציה</t>
  </si>
  <si>
    <t>אניעם</t>
  </si>
  <si>
    <t>אספר</t>
  </si>
  <si>
    <t>אפיק</t>
  </si>
  <si>
    <t>אפיקים</t>
  </si>
  <si>
    <t>ארגמן</t>
  </si>
  <si>
    <t>ארז</t>
  </si>
  <si>
    <t>אשבול</t>
  </si>
  <si>
    <t>אשבל</t>
  </si>
  <si>
    <t>אשדות יעקב (איחוד)</t>
  </si>
  <si>
    <t>אשדות יעקב (מאוחד)</t>
  </si>
  <si>
    <t>אשחר</t>
  </si>
  <si>
    <t>אשכולות</t>
  </si>
  <si>
    <t>אשל הנשיא</t>
  </si>
  <si>
    <t>אשלים</t>
  </si>
  <si>
    <t>אשרת</t>
  </si>
  <si>
    <t>באר אורה</t>
  </si>
  <si>
    <t>באר מילכה</t>
  </si>
  <si>
    <t>בארי</t>
  </si>
  <si>
    <t>בוסתן הגליל</t>
  </si>
  <si>
    <t>בוקעאתא</t>
  </si>
  <si>
    <t>בטחה</t>
  </si>
  <si>
    <t>ביר הדאג'</t>
  </si>
  <si>
    <t>בירייה</t>
  </si>
  <si>
    <t>בית ג'ן</t>
  </si>
  <si>
    <t>בית הגדי</t>
  </si>
  <si>
    <t>בית הלל</t>
  </si>
  <si>
    <t>בית העמק</t>
  </si>
  <si>
    <t>בית הערבה</t>
  </si>
  <si>
    <t>בית זרע</t>
  </si>
  <si>
    <t>בית יוסף</t>
  </si>
  <si>
    <t>בית קמה</t>
  </si>
  <si>
    <t>בית שאן</t>
  </si>
  <si>
    <t>בן עמי</t>
  </si>
  <si>
    <t>בני יהודה</t>
  </si>
  <si>
    <t>בני נצרים</t>
  </si>
  <si>
    <t>בענה</t>
  </si>
  <si>
    <t>בצת</t>
  </si>
  <si>
    <t>בר יוחאי</t>
  </si>
  <si>
    <t>ברור חיל</t>
  </si>
  <si>
    <t>ברוש</t>
  </si>
  <si>
    <t>ברעם</t>
  </si>
  <si>
    <t>ג'דיידה-מכר</t>
  </si>
  <si>
    <t>ג'ולס</t>
  </si>
  <si>
    <t>ג'ש (גוש חלב)</t>
  </si>
  <si>
    <t>גבולות</t>
  </si>
  <si>
    <t>גבים</t>
  </si>
  <si>
    <t>גבעולים</t>
  </si>
  <si>
    <t>גבעות בר</t>
  </si>
  <si>
    <t>גבעת יואב</t>
  </si>
  <si>
    <t>גברעם</t>
  </si>
  <si>
    <t>גדות</t>
  </si>
  <si>
    <t>גונן</t>
  </si>
  <si>
    <t>גורן</t>
  </si>
  <si>
    <t>גורנות הגליל</t>
  </si>
  <si>
    <t>גילון</t>
  </si>
  <si>
    <t>גילת</t>
  </si>
  <si>
    <t>גינוסר</t>
  </si>
  <si>
    <t>גיתה</t>
  </si>
  <si>
    <t>געתון</t>
  </si>
  <si>
    <t>גרופית</t>
  </si>
  <si>
    <t>גשור</t>
  </si>
  <si>
    <t>גשר</t>
  </si>
  <si>
    <t>גשר הזיו</t>
  </si>
  <si>
    <t>דבירה</t>
  </si>
  <si>
    <t>דגניה א'</t>
  </si>
  <si>
    <t>דגניה ב'</t>
  </si>
  <si>
    <t>דוב"ב</t>
  </si>
  <si>
    <t>דורות</t>
  </si>
  <si>
    <t>דייר אל-אסד</t>
  </si>
  <si>
    <t>דייר חנא</t>
  </si>
  <si>
    <t>דימונה</t>
  </si>
  <si>
    <t>דישון</t>
  </si>
  <si>
    <t>דלתון</t>
  </si>
  <si>
    <t>דן</t>
  </si>
  <si>
    <t>דפנה</t>
  </si>
  <si>
    <t>דקל</t>
  </si>
  <si>
    <t>דריג'את</t>
  </si>
  <si>
    <t>האון</t>
  </si>
  <si>
    <t>הגושרים</t>
  </si>
  <si>
    <t>הילה</t>
  </si>
  <si>
    <t>הר עמשא</t>
  </si>
  <si>
    <t>הררית</t>
  </si>
  <si>
    <t>זיקים</t>
  </si>
  <si>
    <t>זמרת</t>
  </si>
  <si>
    <t>זרועה</t>
  </si>
  <si>
    <t>חגי</t>
  </si>
  <si>
    <t>חד-נס</t>
  </si>
  <si>
    <t>חולית</t>
  </si>
  <si>
    <t>חולתה</t>
  </si>
  <si>
    <t>חוסן</t>
  </si>
  <si>
    <t>חוסנייה</t>
  </si>
  <si>
    <t>חוקוק</t>
  </si>
  <si>
    <t>חורה</t>
  </si>
  <si>
    <t>חורפיש</t>
  </si>
  <si>
    <t>חזון</t>
  </si>
  <si>
    <t>חלוץ</t>
  </si>
  <si>
    <t>חלץ</t>
  </si>
  <si>
    <t>חמדיה</t>
  </si>
  <si>
    <t>חמדת</t>
  </si>
  <si>
    <t>חניתה</t>
  </si>
  <si>
    <t>חספין</t>
  </si>
  <si>
    <t>חצבה</t>
  </si>
  <si>
    <t>חצור הגלילית</t>
  </si>
  <si>
    <t>חצרים</t>
  </si>
  <si>
    <t>חרשים</t>
  </si>
  <si>
    <t>טבריה</t>
  </si>
  <si>
    <t>טובא-זנגרייה</t>
  </si>
  <si>
    <t>טירת צבי</t>
  </si>
  <si>
    <t>טל-אל</t>
  </si>
  <si>
    <t>טללים</t>
  </si>
  <si>
    <t>טמרה</t>
  </si>
  <si>
    <t>טנא</t>
  </si>
  <si>
    <t>טפחות</t>
  </si>
  <si>
    <t>יאנוח-ג'ת</t>
  </si>
  <si>
    <t>יבול</t>
  </si>
  <si>
    <t>יד מרדכי</t>
  </si>
  <si>
    <t>יהל</t>
  </si>
  <si>
    <t>יובל</t>
  </si>
  <si>
    <t>יובלים</t>
  </si>
  <si>
    <t>יונתן</t>
  </si>
  <si>
    <t>יושיביה</t>
  </si>
  <si>
    <t>יחיעם</t>
  </si>
  <si>
    <t>יטבתה</t>
  </si>
  <si>
    <t>יכיני</t>
  </si>
  <si>
    <t>יסוד המעלה</t>
  </si>
  <si>
    <t>יסעור</t>
  </si>
  <si>
    <t>יעד</t>
  </si>
  <si>
    <t>יערה</t>
  </si>
  <si>
    <t>יפית</t>
  </si>
  <si>
    <t>יפתח</t>
  </si>
  <si>
    <t>יראון</t>
  </si>
  <si>
    <t>ירדנה</t>
  </si>
  <si>
    <t>ירוחם</t>
  </si>
  <si>
    <t>ירכא</t>
  </si>
  <si>
    <t>ישע</t>
  </si>
  <si>
    <t>יתד</t>
  </si>
  <si>
    <t>כאבול</t>
  </si>
  <si>
    <t>כברי</t>
  </si>
  <si>
    <t>כדיתה</t>
  </si>
  <si>
    <t>כורזים</t>
  </si>
  <si>
    <t>כחל</t>
  </si>
  <si>
    <t>כחלה</t>
  </si>
  <si>
    <t>כיסופים</t>
  </si>
  <si>
    <t>כישור</t>
  </si>
  <si>
    <t>כליל</t>
  </si>
  <si>
    <t>כלנית</t>
  </si>
  <si>
    <t>כמאנה</t>
  </si>
  <si>
    <t>כמהין</t>
  </si>
  <si>
    <t>כמון</t>
  </si>
  <si>
    <t>כנף</t>
  </si>
  <si>
    <t>כנרת (מושבה)</t>
  </si>
  <si>
    <t>כנרת (קבוצה)</t>
  </si>
  <si>
    <t>כסיפה</t>
  </si>
  <si>
    <t>כסרא-סמיע</t>
  </si>
  <si>
    <t>כפר בלום</t>
  </si>
  <si>
    <t>כפר גלעדי</t>
  </si>
  <si>
    <t>כפר הנשיא</t>
  </si>
  <si>
    <t>כפר חושן</t>
  </si>
  <si>
    <t>כפר חנניה</t>
  </si>
  <si>
    <t>כפר חרוב</t>
  </si>
  <si>
    <t>כפר יאסיף</t>
  </si>
  <si>
    <t>כפר מימון</t>
  </si>
  <si>
    <t>כפר מסריק</t>
  </si>
  <si>
    <t>כפר סאלד</t>
  </si>
  <si>
    <t>כפר עזה</t>
  </si>
  <si>
    <t>כפר ראש הנקרה</t>
  </si>
  <si>
    <t>כפר רוזנואלד (זרעית)</t>
  </si>
  <si>
    <t>כפר רופין</t>
  </si>
  <si>
    <t>כפר שמאי</t>
  </si>
  <si>
    <t>כרכום</t>
  </si>
  <si>
    <t>כרם בן זמרה</t>
  </si>
  <si>
    <t>כרם שלום</t>
  </si>
  <si>
    <t>כרמיאל</t>
  </si>
  <si>
    <t>כרמייה</t>
  </si>
  <si>
    <t>כרמים</t>
  </si>
  <si>
    <t>כרמל</t>
  </si>
  <si>
    <t>לבון</t>
  </si>
  <si>
    <t>לבנים</t>
  </si>
  <si>
    <t>להב</t>
  </si>
  <si>
    <t>להבות הבשן</t>
  </si>
  <si>
    <t>לוחמי הגיטאות</t>
  </si>
  <si>
    <t>לוטם</t>
  </si>
  <si>
    <t>לוטן</t>
  </si>
  <si>
    <t>לימן</t>
  </si>
  <si>
    <t>לפידות</t>
  </si>
  <si>
    <t>לקיה</t>
  </si>
  <si>
    <t>מבוא חמה</t>
  </si>
  <si>
    <t>מבועים</t>
  </si>
  <si>
    <t>מבטחים</t>
  </si>
  <si>
    <t>מבקיעים</t>
  </si>
  <si>
    <t>מג'ד אל-כרום</t>
  </si>
  <si>
    <t>מג'דל שמס</t>
  </si>
  <si>
    <t>מגאר</t>
  </si>
  <si>
    <t>מגדל</t>
  </si>
  <si>
    <t>מגן</t>
  </si>
  <si>
    <t>מדרשת בן גוריון</t>
  </si>
  <si>
    <t>מולדה*</t>
  </si>
  <si>
    <t>מורן</t>
  </si>
  <si>
    <t>מזרעה</t>
  </si>
  <si>
    <t>מחולה</t>
  </si>
  <si>
    <t>מחנה טלי*</t>
  </si>
  <si>
    <t>מחנה יוכבד*</t>
  </si>
  <si>
    <t>מחנה יפה*</t>
  </si>
  <si>
    <t>מחנה יתיר</t>
  </si>
  <si>
    <t>מחניים</t>
  </si>
  <si>
    <t>מטולה</t>
  </si>
  <si>
    <t>מיצר</t>
  </si>
  <si>
    <t>מירון</t>
  </si>
  <si>
    <t>מכחול</t>
  </si>
  <si>
    <t>מכמנים</t>
  </si>
  <si>
    <t>מלילות</t>
  </si>
  <si>
    <t>מלכייה</t>
  </si>
  <si>
    <t>מנוף</t>
  </si>
  <si>
    <t>מנות</t>
  </si>
  <si>
    <t>מנחמיה</t>
  </si>
  <si>
    <t>מנרה</t>
  </si>
  <si>
    <t>מסדה</t>
  </si>
  <si>
    <t>מסלול</t>
  </si>
  <si>
    <t>מסעדה</t>
  </si>
  <si>
    <t>מעגלים</t>
  </si>
  <si>
    <t>מעגן</t>
  </si>
  <si>
    <t>מעוז חיים</t>
  </si>
  <si>
    <t>מעון</t>
  </si>
  <si>
    <t>מעונה</t>
  </si>
  <si>
    <t>מעיין ברוך</t>
  </si>
  <si>
    <t>מעיליא</t>
  </si>
  <si>
    <t>מעלה גמלא</t>
  </si>
  <si>
    <t>מעלות-תרשיחא</t>
  </si>
  <si>
    <t>מפלסים</t>
  </si>
  <si>
    <t>מצדות יהודה</t>
  </si>
  <si>
    <t>מצובה</t>
  </si>
  <si>
    <t>מצפה רמון</t>
  </si>
  <si>
    <t>מצפה שלם</t>
  </si>
  <si>
    <t>מרגליות</t>
  </si>
  <si>
    <t>מרום גולן</t>
  </si>
  <si>
    <t>מרחב עם</t>
  </si>
  <si>
    <t>משאבי שדה</t>
  </si>
  <si>
    <t>משגב עם</t>
  </si>
  <si>
    <t>משואה</t>
  </si>
  <si>
    <t>משכיות</t>
  </si>
  <si>
    <t>משמר הירדן</t>
  </si>
  <si>
    <t>משמר הנגב</t>
  </si>
  <si>
    <t>מתת</t>
  </si>
  <si>
    <t>נאות גולן</t>
  </si>
  <si>
    <t>נאות הכיכר</t>
  </si>
  <si>
    <t>נאות מרדכי</t>
  </si>
  <si>
    <t>נאות סמדר</t>
  </si>
  <si>
    <t>נבטים</t>
  </si>
  <si>
    <t>נגוהות</t>
  </si>
  <si>
    <t>נהרייה</t>
  </si>
  <si>
    <t>נוב</t>
  </si>
  <si>
    <t>נווה</t>
  </si>
  <si>
    <t>נווה אור</t>
  </si>
  <si>
    <t>נווה אטי"ב</t>
  </si>
  <si>
    <t>נווה איתן</t>
  </si>
  <si>
    <t>נווה זוהר</t>
  </si>
  <si>
    <t>נווה זיו</t>
  </si>
  <si>
    <t>נווה חריף</t>
  </si>
  <si>
    <t>נועם</t>
  </si>
  <si>
    <t>נחל עוז</t>
  </si>
  <si>
    <t>נחף</t>
  </si>
  <si>
    <t>נטועה</t>
  </si>
  <si>
    <t>נטור</t>
  </si>
  <si>
    <t>ניצנה (קהילת חינוך)</t>
  </si>
  <si>
    <t>ניצני סיני</t>
  </si>
  <si>
    <t>ניר יצחק</t>
  </si>
  <si>
    <t>ניר משה</t>
  </si>
  <si>
    <t>ניר עוז</t>
  </si>
  <si>
    <t>ניר עם</t>
  </si>
  <si>
    <t>ניר עקיבא</t>
  </si>
  <si>
    <t>נירים</t>
  </si>
  <si>
    <t>נמרוד</t>
  </si>
  <si>
    <t>נס עמים</t>
  </si>
  <si>
    <t>נעמ"ה</t>
  </si>
  <si>
    <t>נתיב העשרה</t>
  </si>
  <si>
    <t>נתיב השיירה</t>
  </si>
  <si>
    <t>נתיבות</t>
  </si>
  <si>
    <t>סאג'ור</t>
  </si>
  <si>
    <t>סאסא</t>
  </si>
  <si>
    <t>סוסיה</t>
  </si>
  <si>
    <t>סופה</t>
  </si>
  <si>
    <t>סח'נין</t>
  </si>
  <si>
    <t>סלמה</t>
  </si>
  <si>
    <t>סמר</t>
  </si>
  <si>
    <t>סעד</t>
  </si>
  <si>
    <t>סער</t>
  </si>
  <si>
    <t>ספיר</t>
  </si>
  <si>
    <t>ע'ג'ר</t>
  </si>
  <si>
    <t>עבדון</t>
  </si>
  <si>
    <t>עברון</t>
  </si>
  <si>
    <t>עזוז</t>
  </si>
  <si>
    <t>עידן</t>
  </si>
  <si>
    <t>עין אל-אסד</t>
  </si>
  <si>
    <t>עין גב</t>
  </si>
  <si>
    <t>עין גדי</t>
  </si>
  <si>
    <t>עין הבשור</t>
  </si>
  <si>
    <t>עין המפרץ</t>
  </si>
  <si>
    <t>עין הנצי"ב</t>
  </si>
  <si>
    <t>עין השלושה</t>
  </si>
  <si>
    <t>עין זיוון</t>
  </si>
  <si>
    <t>עין חצבה</t>
  </si>
  <si>
    <t>עין יהב</t>
  </si>
  <si>
    <t>עין יעקב</t>
  </si>
  <si>
    <t>עין קנייא</t>
  </si>
  <si>
    <t>עין תמר</t>
  </si>
  <si>
    <t>עיר אובות</t>
  </si>
  <si>
    <t>עכו</t>
  </si>
  <si>
    <t>עלומים</t>
  </si>
  <si>
    <t>עלמה</t>
  </si>
  <si>
    <t>עמוקה</t>
  </si>
  <si>
    <t>עמיעד</t>
  </si>
  <si>
    <t>עמיעוז</t>
  </si>
  <si>
    <t>עמיר</t>
  </si>
  <si>
    <t>עמקה</t>
  </si>
  <si>
    <t>עצמון שגב</t>
  </si>
  <si>
    <t>עראבה</t>
  </si>
  <si>
    <t>עראמשה*</t>
  </si>
  <si>
    <t>ערב אל נעים</t>
  </si>
  <si>
    <t>ערד</t>
  </si>
  <si>
    <t>ערערה-בנגב</t>
  </si>
  <si>
    <t>עתניאל</t>
  </si>
  <si>
    <t>פארן</t>
  </si>
  <si>
    <t>פדויים</t>
  </si>
  <si>
    <t>פורייה - כפר עבודה</t>
  </si>
  <si>
    <t>פורייה - נווה עובד</t>
  </si>
  <si>
    <t>פורייה עילית</t>
  </si>
  <si>
    <t>פטיש</t>
  </si>
  <si>
    <t>פלך</t>
  </si>
  <si>
    <t>פני חבר</t>
  </si>
  <si>
    <t>פסוטה</t>
  </si>
  <si>
    <t>פעמי תש"ז</t>
  </si>
  <si>
    <t>פצאל</t>
  </si>
  <si>
    <t>פקיעין (בוקייעה)</t>
  </si>
  <si>
    <t>פקיעין חדשה</t>
  </si>
  <si>
    <t>פרוד</t>
  </si>
  <si>
    <t>פרי גן</t>
  </si>
  <si>
    <t>צאלים</t>
  </si>
  <si>
    <t>צביה</t>
  </si>
  <si>
    <t>צבעון</t>
  </si>
  <si>
    <t>צוחר</t>
  </si>
  <si>
    <t>צופר</t>
  </si>
  <si>
    <t>צוקים</t>
  </si>
  <si>
    <t>צוריאל</t>
  </si>
  <si>
    <t>צורית</t>
  </si>
  <si>
    <t>צפת</t>
  </si>
  <si>
    <t>קדמת צבי</t>
  </si>
  <si>
    <t>קדרים</t>
  </si>
  <si>
    <t>קורנית</t>
  </si>
  <si>
    <t>קטורה</t>
  </si>
  <si>
    <t>קלחים</t>
  </si>
  <si>
    <t>קליה</t>
  </si>
  <si>
    <t>קלע</t>
  </si>
  <si>
    <t>קצר א-סר</t>
  </si>
  <si>
    <t>קצרין</t>
  </si>
  <si>
    <t>קריית ארבע</t>
  </si>
  <si>
    <t>קריית שמונה</t>
  </si>
  <si>
    <t>קשת</t>
  </si>
  <si>
    <t>ראמה</t>
  </si>
  <si>
    <t>ראס אל-עין</t>
  </si>
  <si>
    <t>ראש פינה</t>
  </si>
  <si>
    <t>רביבים</t>
  </si>
  <si>
    <t>רביד</t>
  </si>
  <si>
    <t>רגבה</t>
  </si>
  <si>
    <t>רהט</t>
  </si>
  <si>
    <t>רוחמה</t>
  </si>
  <si>
    <t>רועי</t>
  </si>
  <si>
    <t>רותם</t>
  </si>
  <si>
    <t>רחוב</t>
  </si>
  <si>
    <t>ריחאנייה</t>
  </si>
  <si>
    <t>רמות</t>
  </si>
  <si>
    <t>רמות נפתלי</t>
  </si>
  <si>
    <t>רמת טראמפ</t>
  </si>
  <si>
    <t>רמת מגשימים</t>
  </si>
  <si>
    <t>רנן</t>
  </si>
  <si>
    <t>רעים</t>
  </si>
  <si>
    <t>רקפת</t>
  </si>
  <si>
    <t>רתמים</t>
  </si>
  <si>
    <t>שאר ישוב</t>
  </si>
  <si>
    <t>שבי ציון</t>
  </si>
  <si>
    <t>שגב-שלום</t>
  </si>
  <si>
    <t>שדה אליהו</t>
  </si>
  <si>
    <t>שדה אליעזר</t>
  </si>
  <si>
    <t>שדה בוקר</t>
  </si>
  <si>
    <t>שדה דוד</t>
  </si>
  <si>
    <t>שדה נחום</t>
  </si>
  <si>
    <t>שדה נחמיה</t>
  </si>
  <si>
    <t>שדה ניצן</t>
  </si>
  <si>
    <t>שדה צבי</t>
  </si>
  <si>
    <t>שדי אברהם</t>
  </si>
  <si>
    <t>שדי תרומות</t>
  </si>
  <si>
    <t>שדמות מחולה</t>
  </si>
  <si>
    <t>שדרות</t>
  </si>
  <si>
    <t>שובה</t>
  </si>
  <si>
    <t>שובל</t>
  </si>
  <si>
    <t>שומרה</t>
  </si>
  <si>
    <t>שומרייה</t>
  </si>
  <si>
    <t>שוקדה</t>
  </si>
  <si>
    <t>שורשים</t>
  </si>
  <si>
    <t>שזור</t>
  </si>
  <si>
    <t>שחרות</t>
  </si>
  <si>
    <t>שיבולים</t>
  </si>
  <si>
    <t>שיטים</t>
  </si>
  <si>
    <t>שייח' דנון</t>
  </si>
  <si>
    <t>שכניה</t>
  </si>
  <si>
    <t>שלווה</t>
  </si>
  <si>
    <t>שלווה במדבר</t>
  </si>
  <si>
    <t>שלומי</t>
  </si>
  <si>
    <t>שלומית</t>
  </si>
  <si>
    <t>שמיר</t>
  </si>
  <si>
    <t>שמעה</t>
  </si>
  <si>
    <t>שמרת</t>
  </si>
  <si>
    <t>שני</t>
  </si>
  <si>
    <t>שניר</t>
  </si>
  <si>
    <t>שעב</t>
  </si>
  <si>
    <t>שעל</t>
  </si>
  <si>
    <t>שער הגולן</t>
  </si>
  <si>
    <t>שפר</t>
  </si>
  <si>
    <t>שקף</t>
  </si>
  <si>
    <t>שרשרת</t>
  </si>
  <si>
    <t>שתולה</t>
  </si>
  <si>
    <t>תאשור</t>
  </si>
  <si>
    <t>תדהר</t>
  </si>
  <si>
    <t>תובל</t>
  </si>
  <si>
    <t>תושייה</t>
  </si>
  <si>
    <t>תל קציר</t>
  </si>
  <si>
    <t>תל שבע</t>
  </si>
  <si>
    <t>תל תאומים</t>
  </si>
  <si>
    <t>תלם</t>
  </si>
  <si>
    <t>תלמי אליהו</t>
  </si>
  <si>
    <t>תלמי ביל"ו</t>
  </si>
  <si>
    <t>תלמי יוסף</t>
  </si>
  <si>
    <t>תלמים</t>
  </si>
  <si>
    <t>תפרח</t>
  </si>
  <si>
    <t>תקומה</t>
  </si>
  <si>
    <t>תרבין א-צאנע (יישוב)*</t>
  </si>
  <si>
    <t>אליאב</t>
  </si>
  <si>
    <t>בני דקלים</t>
  </si>
  <si>
    <t>נטע</t>
  </si>
  <si>
    <t>סנסנה</t>
  </si>
  <si>
    <t>רוח מדבר</t>
  </si>
  <si>
    <t>כרמי קטיף</t>
  </si>
  <si>
    <t>שבי דרום</t>
  </si>
  <si>
    <t>שיזף</t>
  </si>
  <si>
    <t>סכום זיכוי</t>
  </si>
  <si>
    <t>סכום זיכוי הנחה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</si>
</sst>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[Red]\-#,##0;&quot;-&quot;"/>
    <numFmt numFmtId="165" formatCode="_(* #,##0.00_);_(* \(#,##0.00\);_(* &quot;-&quot;??_);_(@_)"/>
  </numFmts>
  <fonts count="6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0"/>
      <name val="Arial"/>
      <family val="2"/>
    </font>
    <font>
      <b/>
      <sz val="12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vertical="center" wrapText="1"/>
    </xf>
    <xf numFmtId="0" fontId="2" fillId="2" borderId="2" xfId="1" applyFont="1" applyFill="1" applyBorder="1" applyAlignment="1">
      <alignment vertical="center" wrapText="1"/>
    </xf>
    <xf numFmtId="0" fontId="2" fillId="2" borderId="3" xfId="1" applyFont="1" applyFill="1" applyBorder="1" applyAlignment="1">
      <alignment vertical="center" wrapText="1"/>
    </xf>
    <xf numFmtId="0" fontId="2" fillId="2" borderId="4" xfId="1" applyFont="1" applyFill="1" applyBorder="1" applyAlignment="1">
      <alignment vertical="center" wrapText="1"/>
    </xf>
    <xf numFmtId="0" fontId="1" fillId="3" borderId="0" xfId="1" applyFill="1"/>
    <xf numFmtId="0" fontId="1" fillId="0" borderId="5" xfId="1" applyBorder="1"/>
    <xf numFmtId="0" fontId="1" fillId="0" borderId="0" xfId="1"/>
    <xf numFmtId="164" fontId="1" fillId="0" borderId="0" xfId="1" applyNumberFormat="1" applyAlignment="1">
      <alignment horizontal="center"/>
    </xf>
    <xf numFmtId="9" fontId="0" fillId="0" borderId="6" xfId="2" applyFont="1" applyBorder="1" applyAlignment="1" applyProtection="1">
      <alignment horizontal="center"/>
    </xf>
    <xf numFmtId="164" fontId="0" fillId="0" borderId="7" xfId="3" applyNumberFormat="1" applyFont="1" applyBorder="1" applyAlignment="1" applyProtection="1">
      <alignment horizontal="center"/>
    </xf>
    <xf numFmtId="0" fontId="4" fillId="4" borderId="8" xfId="1" applyFont="1" applyFill="1" applyBorder="1"/>
    <xf numFmtId="0" fontId="4" fillId="4" borderId="8" xfId="1" applyFont="1" applyFill="1" applyBorder="1" applyProtection="1">
      <protection hidden="1"/>
    </xf>
    <xf numFmtId="3" fontId="4" fillId="4" borderId="8" xfId="1" applyNumberFormat="1" applyFont="1" applyFill="1" applyBorder="1" applyProtection="1">
      <protection hidden="1"/>
    </xf>
    <xf numFmtId="0" fontId="5" fillId="2" borderId="8" xfId="1" applyFont="1" applyFill="1" applyBorder="1"/>
    <xf numFmtId="9" fontId="5" fillId="2" borderId="0" xfId="3" applyNumberFormat="1" applyFont="1" applyFill="1" applyAlignment="1" applyProtection="1">
      <alignment horizontal="center"/>
      <protection hidden="1"/>
    </xf>
    <xf numFmtId="0" fontId="1" fillId="0" borderId="9" xfId="1" applyBorder="1"/>
    <xf numFmtId="0" fontId="1" fillId="0" borderId="10" xfId="1" applyBorder="1"/>
    <xf numFmtId="164" fontId="1" fillId="0" borderId="10" xfId="1" applyNumberFormat="1" applyBorder="1" applyAlignment="1">
      <alignment horizontal="center"/>
    </xf>
    <xf numFmtId="9" fontId="0" fillId="0" borderId="11" xfId="2" applyFont="1" applyBorder="1" applyAlignment="1" applyProtection="1">
      <alignment horizontal="center"/>
    </xf>
    <xf numFmtId="164" fontId="0" fillId="0" borderId="12" xfId="3" applyNumberFormat="1" applyFont="1" applyBorder="1" applyAlignment="1" applyProtection="1">
      <alignment horizontal="center"/>
    </xf>
    <xf numFmtId="0" fontId="3" fillId="2" borderId="0" xfId="1" applyFont="1" applyFill="1" applyAlignment="1">
      <alignment horizontal="center"/>
    </xf>
  </cellXfs>
  <cellStyles count="4">
    <cellStyle name="Comma 3" xfId="3" xr:uid="{C43367A4-EFA4-464F-9718-4752FA7B28E8}"/>
    <cellStyle name="Normal" xfId="0" builtinId="0"/>
    <cellStyle name="Normal 7" xfId="1" xr:uid="{AE36D1F8-9E07-481E-9C1C-E1B25166DAEA}"/>
    <cellStyle name="Percent 2" xfId="2" xr:uid="{9D811F28-E164-4E5F-9B17-5D44D2D27A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2</xdr:row>
      <xdr:rowOff>95250</xdr:rowOff>
    </xdr:from>
    <xdr:to>
      <xdr:col>17</xdr:col>
      <xdr:colOff>38100</xdr:colOff>
      <xdr:row>3</xdr:row>
      <xdr:rowOff>114300</xdr:rowOff>
    </xdr:to>
    <xdr:sp macro="[0]!Clear_City" textlink="">
      <xdr:nvSpPr>
        <xdr:cNvPr id="2" name="מלבן: פינות מעוגלות 1">
          <a:extLst>
            <a:ext uri="{FF2B5EF4-FFF2-40B4-BE49-F238E27FC236}">
              <a16:creationId xmlns:a16="http://schemas.microsoft.com/office/drawing/2014/main" id="{14867543-7AC4-443D-937C-E3A06244FCCD}"/>
            </a:ext>
          </a:extLst>
        </xdr:cNvPr>
        <xdr:cNvSpPr/>
      </xdr:nvSpPr>
      <xdr:spPr>
        <a:xfrm>
          <a:off x="10258425" y="657225"/>
          <a:ext cx="704850" cy="200025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1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he-IL" sz="11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Aptos Narrow" panose="02110004020202020204"/>
              <a:ea typeface="+mn-ea"/>
              <a:cs typeface="Arial" panose="020B0604020202020204" pitchFamily="34" charset="0"/>
            </a:rPr>
            <a:t>ניקוי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602E-D893-4E57-AFE8-9C937767BA56}">
  <sheetPr codeName="City"/>
  <dimension ref="A1:Z484"/>
  <sheetViews>
    <sheetView showZeros="0" rightToLeft="1" tabSelected="1" workbookViewId="0">
      <selection activeCell="R8" sqref="R8"/>
    </sheetView>
  </sheetViews>
  <sheetFormatPr defaultColWidth="0" defaultRowHeight="14.25" x14ac:dyDescent="0.2"/>
  <cols>
    <col min="1" max="1" width="6.125" style="5" customWidth="1"/>
    <col min="2" max="2" width="22" style="5" customWidth="1"/>
    <col min="3" max="4" width="6.125" style="5" customWidth="1"/>
    <col min="5" max="5" width="7.375" style="5" bestFit="1" customWidth="1"/>
    <col min="6" max="15" width="6.125" style="5" customWidth="1"/>
    <col min="16" max="16" width="15.5" style="5" customWidth="1"/>
    <col min="17" max="17" width="9" style="5" customWidth="1"/>
    <col min="18" max="18" width="17.125" style="5" customWidth="1"/>
    <col min="19" max="19" width="54.125" style="5" customWidth="1"/>
    <col min="20" max="20" width="6.625" style="5" customWidth="1"/>
    <col min="21" max="21" width="17.125" style="5" customWidth="1"/>
    <col min="22" max="22" width="6.375" style="5" customWidth="1"/>
    <col min="23" max="23" width="6.625" style="5" customWidth="1"/>
    <col min="24" max="24" width="9.125" style="5" customWidth="1"/>
    <col min="25" max="26" width="9" style="5" customWidth="1"/>
    <col min="27" max="16384" width="9" style="7" hidden="1"/>
  </cols>
  <sheetData>
    <row r="1" spans="1:18" ht="30" x14ac:dyDescent="0.2">
      <c r="A1" s="1" t="s">
        <v>0</v>
      </c>
      <c r="B1" s="2" t="s">
        <v>1</v>
      </c>
      <c r="C1" s="3" t="s">
        <v>2</v>
      </c>
      <c r="D1" s="2" t="s">
        <v>3</v>
      </c>
      <c r="E1" s="4" t="s">
        <v>489</v>
      </c>
    </row>
    <row r="2" spans="1:18" x14ac:dyDescent="0.2">
      <c r="A2" s="6">
        <v>473</v>
      </c>
      <c r="B2" s="7" t="s">
        <v>4</v>
      </c>
      <c r="C2" s="8">
        <v>50</v>
      </c>
      <c r="D2" s="9">
        <v>0.12</v>
      </c>
      <c r="E2" s="10">
        <v>186000</v>
      </c>
    </row>
    <row r="3" spans="1:18" x14ac:dyDescent="0.2">
      <c r="A3" s="6">
        <v>1342</v>
      </c>
      <c r="B3" s="7" t="s">
        <v>5</v>
      </c>
      <c r="C3" s="8">
        <v>75</v>
      </c>
      <c r="D3" s="9">
        <v>0.12</v>
      </c>
      <c r="E3" s="10">
        <v>213240</v>
      </c>
    </row>
    <row r="4" spans="1:18" x14ac:dyDescent="0.2">
      <c r="A4" s="6">
        <v>1375</v>
      </c>
      <c r="B4" s="7" t="s">
        <v>6</v>
      </c>
      <c r="C4" s="8">
        <v>75</v>
      </c>
      <c r="D4" s="9">
        <v>0.12</v>
      </c>
      <c r="E4" s="10">
        <v>213240</v>
      </c>
    </row>
    <row r="5" spans="1:18" x14ac:dyDescent="0.2">
      <c r="A5" s="6">
        <v>1115</v>
      </c>
      <c r="B5" s="7" t="s">
        <v>7</v>
      </c>
      <c r="C5" s="8">
        <v>76</v>
      </c>
      <c r="D5" s="9">
        <v>0.13999999999999999</v>
      </c>
      <c r="E5" s="10">
        <v>219960</v>
      </c>
    </row>
    <row r="6" spans="1:18" ht="14.25" customHeight="1" x14ac:dyDescent="0.25">
      <c r="A6" s="6">
        <v>1220</v>
      </c>
      <c r="B6" s="7" t="s">
        <v>8</v>
      </c>
      <c r="C6" s="8">
        <v>65</v>
      </c>
      <c r="D6" s="9">
        <v>0.12</v>
      </c>
      <c r="E6" s="10">
        <v>213240</v>
      </c>
      <c r="P6" s="21" t="s">
        <v>9</v>
      </c>
      <c r="Q6" s="21"/>
      <c r="R6" s="21"/>
    </row>
    <row r="7" spans="1:18" x14ac:dyDescent="0.2">
      <c r="A7" s="6">
        <v>1081</v>
      </c>
      <c r="B7" s="7" t="s">
        <v>10</v>
      </c>
      <c r="C7" s="8">
        <v>65</v>
      </c>
      <c r="D7" s="9">
        <v>0.12</v>
      </c>
      <c r="E7" s="10">
        <v>213240</v>
      </c>
    </row>
    <row r="8" spans="1:18" ht="15" x14ac:dyDescent="0.25">
      <c r="A8" s="6">
        <v>400</v>
      </c>
      <c r="B8" s="7" t="s">
        <v>11</v>
      </c>
      <c r="C8" s="8">
        <v>33</v>
      </c>
      <c r="D8" s="9">
        <v>7.0000000000000007E-2</v>
      </c>
      <c r="E8" s="10">
        <v>146640</v>
      </c>
      <c r="P8" s="11" t="s">
        <v>1</v>
      </c>
      <c r="R8" s="12"/>
    </row>
    <row r="9" spans="1:18" x14ac:dyDescent="0.2">
      <c r="A9" s="6">
        <v>4011</v>
      </c>
      <c r="B9" s="7" t="s">
        <v>13</v>
      </c>
      <c r="C9" s="8">
        <v>70</v>
      </c>
      <c r="D9" s="9">
        <v>0.12</v>
      </c>
      <c r="E9" s="10">
        <v>213240</v>
      </c>
    </row>
    <row r="10" spans="1:18" ht="15" x14ac:dyDescent="0.25">
      <c r="A10" s="6">
        <v>3786</v>
      </c>
      <c r="B10" s="7" t="s">
        <v>14</v>
      </c>
      <c r="C10" s="8">
        <v>70</v>
      </c>
      <c r="D10" s="9">
        <v>0.12</v>
      </c>
      <c r="E10" s="10">
        <v>213240</v>
      </c>
      <c r="P10" s="11" t="s">
        <v>0</v>
      </c>
      <c r="R10" s="12">
        <f ca="1">IFERROR(SUMIFS(City_ID,City_Name,R8),"")</f>
        <v>0</v>
      </c>
    </row>
    <row r="11" spans="1:18" x14ac:dyDescent="0.2">
      <c r="A11" s="6">
        <v>1311</v>
      </c>
      <c r="B11" s="7" t="s">
        <v>15</v>
      </c>
      <c r="C11" s="8">
        <v>70</v>
      </c>
      <c r="D11" s="9">
        <v>0.2</v>
      </c>
      <c r="E11" s="10">
        <v>267840</v>
      </c>
    </row>
    <row r="12" spans="1:18" ht="15" x14ac:dyDescent="0.25">
      <c r="A12" s="6">
        <v>3759</v>
      </c>
      <c r="B12" s="7" t="s">
        <v>16</v>
      </c>
      <c r="C12" s="8">
        <v>43</v>
      </c>
      <c r="D12" s="9">
        <v>7.0000000000000007E-2</v>
      </c>
      <c r="E12" s="10">
        <v>146640</v>
      </c>
      <c r="P12" s="11" t="s">
        <v>490</v>
      </c>
      <c r="R12" s="13">
        <f ca="1">IFERROR(SUMIFS(City_Top_Amount,City_Name,R8),"")</f>
        <v>0</v>
      </c>
    </row>
    <row r="13" spans="1:18" x14ac:dyDescent="0.2">
      <c r="A13" s="6">
        <v>1068</v>
      </c>
      <c r="B13" s="7" t="s">
        <v>17</v>
      </c>
      <c r="C13" s="8">
        <v>65</v>
      </c>
      <c r="D13" s="9">
        <v>0.13999999999999999</v>
      </c>
      <c r="E13" s="10">
        <v>219960</v>
      </c>
    </row>
    <row r="14" spans="1:18" ht="15" x14ac:dyDescent="0.25">
      <c r="A14" s="6">
        <v>4010</v>
      </c>
      <c r="B14" s="7" t="s">
        <v>18</v>
      </c>
      <c r="C14" s="8">
        <v>70</v>
      </c>
      <c r="D14" s="9">
        <v>0.12</v>
      </c>
      <c r="E14" s="10">
        <v>213240</v>
      </c>
      <c r="P14" s="14" t="s">
        <v>19</v>
      </c>
      <c r="R14" s="15">
        <f ca="1">IFERROR(SUMIFS(City_Tax,City_Name,R8),"")</f>
        <v>0</v>
      </c>
    </row>
    <row r="15" spans="1:18" x14ac:dyDescent="0.2">
      <c r="A15" s="6">
        <v>1046</v>
      </c>
      <c r="B15" s="7" t="s">
        <v>20</v>
      </c>
      <c r="C15" s="8">
        <v>45</v>
      </c>
      <c r="D15" s="9">
        <v>0.2</v>
      </c>
      <c r="E15" s="10">
        <v>267840</v>
      </c>
    </row>
    <row r="16" spans="1:18" x14ac:dyDescent="0.2">
      <c r="A16" s="6">
        <v>1358</v>
      </c>
      <c r="B16" s="7" t="s">
        <v>21</v>
      </c>
      <c r="C16" s="8">
        <v>67</v>
      </c>
      <c r="D16" s="9">
        <v>0.12</v>
      </c>
      <c r="E16" s="10">
        <v>213240</v>
      </c>
    </row>
    <row r="17" spans="1:5" x14ac:dyDescent="0.2">
      <c r="A17" s="6">
        <v>31</v>
      </c>
      <c r="B17" s="7" t="s">
        <v>22</v>
      </c>
      <c r="C17" s="8">
        <v>60</v>
      </c>
      <c r="D17" s="9">
        <v>0.18</v>
      </c>
      <c r="E17" s="10">
        <v>259920</v>
      </c>
    </row>
    <row r="18" spans="1:5" x14ac:dyDescent="0.2">
      <c r="A18" s="6">
        <v>1294</v>
      </c>
      <c r="B18" s="7" t="s">
        <v>23</v>
      </c>
      <c r="C18" s="8">
        <v>97</v>
      </c>
      <c r="D18" s="9">
        <v>0.12</v>
      </c>
      <c r="E18" s="10">
        <v>213240</v>
      </c>
    </row>
    <row r="19" spans="1:5" x14ac:dyDescent="0.2">
      <c r="A19" s="6">
        <v>67</v>
      </c>
      <c r="B19" s="7" t="s">
        <v>24</v>
      </c>
      <c r="C19" s="8">
        <v>47</v>
      </c>
      <c r="D19" s="9">
        <v>0.2</v>
      </c>
      <c r="E19" s="10">
        <v>267840</v>
      </c>
    </row>
    <row r="20" spans="1:5" x14ac:dyDescent="0.2">
      <c r="A20" s="6">
        <v>4013</v>
      </c>
      <c r="B20" s="7" t="s">
        <v>25</v>
      </c>
      <c r="C20" s="8">
        <v>70</v>
      </c>
      <c r="D20" s="9">
        <v>0.12</v>
      </c>
      <c r="E20" s="10">
        <v>213240</v>
      </c>
    </row>
    <row r="21" spans="1:5" x14ac:dyDescent="0.2">
      <c r="A21" s="6">
        <v>403</v>
      </c>
      <c r="B21" s="7" t="s">
        <v>26</v>
      </c>
      <c r="C21" s="8">
        <v>45</v>
      </c>
      <c r="D21" s="9">
        <v>7.0000000000000007E-2</v>
      </c>
      <c r="E21" s="10">
        <v>146640</v>
      </c>
    </row>
    <row r="22" spans="1:5" x14ac:dyDescent="0.2">
      <c r="A22" s="6">
        <v>821</v>
      </c>
      <c r="B22" s="7" t="s">
        <v>27</v>
      </c>
      <c r="C22" s="8">
        <v>27</v>
      </c>
      <c r="D22" s="9">
        <v>7.0000000000000007E-2</v>
      </c>
      <c r="E22" s="10">
        <v>146640</v>
      </c>
    </row>
    <row r="23" spans="1:5" x14ac:dyDescent="0.2">
      <c r="A23" s="6">
        <v>785</v>
      </c>
      <c r="B23" s="7" t="s">
        <v>28</v>
      </c>
      <c r="C23" s="8">
        <v>37</v>
      </c>
      <c r="D23" s="9">
        <v>7.0000000000000007E-2</v>
      </c>
      <c r="E23" s="10">
        <v>146640</v>
      </c>
    </row>
    <row r="24" spans="1:5" x14ac:dyDescent="0.2">
      <c r="A24" s="6">
        <v>338</v>
      </c>
      <c r="B24" s="7" t="s">
        <v>29</v>
      </c>
      <c r="C24" s="8">
        <v>82</v>
      </c>
      <c r="D24" s="9">
        <v>0.2</v>
      </c>
      <c r="E24" s="10">
        <v>267840</v>
      </c>
    </row>
    <row r="25" spans="1:5" x14ac:dyDescent="0.2">
      <c r="A25" s="6">
        <v>77</v>
      </c>
      <c r="B25" s="7" t="s">
        <v>30</v>
      </c>
      <c r="C25" s="8">
        <v>40</v>
      </c>
      <c r="D25" s="9">
        <v>7.0000000000000007E-2</v>
      </c>
      <c r="E25" s="10">
        <v>146640</v>
      </c>
    </row>
    <row r="26" spans="1:5" x14ac:dyDescent="0.2">
      <c r="A26" s="6">
        <v>294</v>
      </c>
      <c r="B26" s="7" t="s">
        <v>31</v>
      </c>
      <c r="C26" s="8">
        <v>65</v>
      </c>
      <c r="D26" s="9">
        <v>0.12</v>
      </c>
      <c r="E26" s="10">
        <v>213240</v>
      </c>
    </row>
    <row r="27" spans="1:5" x14ac:dyDescent="0.2">
      <c r="A27" s="6">
        <v>1126</v>
      </c>
      <c r="B27" s="7" t="s">
        <v>32</v>
      </c>
      <c r="C27" s="8">
        <v>76</v>
      </c>
      <c r="D27" s="9">
        <v>0.12</v>
      </c>
      <c r="E27" s="10">
        <v>213240</v>
      </c>
    </row>
    <row r="28" spans="1:5" x14ac:dyDescent="0.2">
      <c r="A28" s="6">
        <v>1127</v>
      </c>
      <c r="B28" s="7" t="s">
        <v>12</v>
      </c>
      <c r="C28" s="8">
        <v>51</v>
      </c>
      <c r="D28" s="9">
        <v>0.1</v>
      </c>
      <c r="E28" s="10">
        <v>268560</v>
      </c>
    </row>
    <row r="29" spans="1:5" x14ac:dyDescent="0.2">
      <c r="A29" s="6">
        <v>37</v>
      </c>
      <c r="B29" s="7" t="s">
        <v>33</v>
      </c>
      <c r="C29" s="8">
        <v>33</v>
      </c>
      <c r="D29" s="9">
        <v>7.0000000000000007E-2</v>
      </c>
      <c r="E29" s="10">
        <v>146640</v>
      </c>
    </row>
    <row r="30" spans="1:5" x14ac:dyDescent="0.2">
      <c r="A30" s="6">
        <v>4003</v>
      </c>
      <c r="B30" s="7" t="s">
        <v>34</v>
      </c>
      <c r="C30" s="8">
        <v>70</v>
      </c>
      <c r="D30" s="9">
        <v>0.12</v>
      </c>
      <c r="E30" s="10">
        <v>213240</v>
      </c>
    </row>
    <row r="31" spans="1:5" x14ac:dyDescent="0.2">
      <c r="A31" s="6">
        <v>1359</v>
      </c>
      <c r="B31" s="7" t="s">
        <v>35</v>
      </c>
      <c r="C31" s="8">
        <v>67</v>
      </c>
      <c r="D31" s="9">
        <v>0.12</v>
      </c>
      <c r="E31" s="10">
        <v>213240</v>
      </c>
    </row>
    <row r="32" spans="1:5" x14ac:dyDescent="0.2">
      <c r="A32" s="6">
        <v>330</v>
      </c>
      <c r="B32" s="7" t="s">
        <v>36</v>
      </c>
      <c r="C32" s="8">
        <v>65</v>
      </c>
      <c r="D32" s="9">
        <v>0.12</v>
      </c>
      <c r="E32" s="10">
        <v>213240</v>
      </c>
    </row>
    <row r="33" spans="1:5" x14ac:dyDescent="0.2">
      <c r="A33" s="6">
        <v>4017</v>
      </c>
      <c r="B33" s="7" t="s">
        <v>37</v>
      </c>
      <c r="C33" s="8">
        <v>86</v>
      </c>
      <c r="D33" s="9">
        <v>0.13999999999999999</v>
      </c>
      <c r="E33" s="10">
        <v>219960</v>
      </c>
    </row>
    <row r="34" spans="1:5" x14ac:dyDescent="0.2">
      <c r="A34" s="6">
        <v>4002</v>
      </c>
      <c r="B34" s="7" t="s">
        <v>38</v>
      </c>
      <c r="C34" s="8">
        <v>70</v>
      </c>
      <c r="D34" s="9">
        <v>0.12</v>
      </c>
      <c r="E34" s="10">
        <v>213240</v>
      </c>
    </row>
    <row r="35" spans="1:5" x14ac:dyDescent="0.2">
      <c r="A35" s="6">
        <v>1248</v>
      </c>
      <c r="B35" s="7" t="s">
        <v>39</v>
      </c>
      <c r="C35" s="8">
        <v>86</v>
      </c>
      <c r="D35" s="9">
        <v>0.12</v>
      </c>
      <c r="E35" s="10">
        <v>213240</v>
      </c>
    </row>
    <row r="36" spans="1:5" x14ac:dyDescent="0.2">
      <c r="A36" s="6">
        <v>730</v>
      </c>
      <c r="B36" s="7" t="s">
        <v>40</v>
      </c>
      <c r="C36" s="8">
        <v>45</v>
      </c>
      <c r="D36" s="9">
        <v>7.0000000000000007E-2</v>
      </c>
      <c r="E36" s="10">
        <v>146640</v>
      </c>
    </row>
    <row r="37" spans="1:5" x14ac:dyDescent="0.2">
      <c r="A37" s="6">
        <v>1125</v>
      </c>
      <c r="B37" s="7" t="s">
        <v>41</v>
      </c>
      <c r="C37" s="8">
        <v>40</v>
      </c>
      <c r="D37" s="9">
        <v>7.0000000000000007E-2</v>
      </c>
      <c r="E37" s="10">
        <v>146640</v>
      </c>
    </row>
    <row r="38" spans="1:5" x14ac:dyDescent="0.2">
      <c r="A38" s="6">
        <v>603</v>
      </c>
      <c r="B38" s="7" t="s">
        <v>42</v>
      </c>
      <c r="C38" s="8">
        <v>65</v>
      </c>
      <c r="D38" s="9">
        <v>0.12</v>
      </c>
      <c r="E38" s="10">
        <v>213240</v>
      </c>
    </row>
    <row r="39" spans="1:5" x14ac:dyDescent="0.2">
      <c r="A39" s="6">
        <v>1064</v>
      </c>
      <c r="B39" s="7" t="s">
        <v>43</v>
      </c>
      <c r="C39" s="8">
        <v>51</v>
      </c>
      <c r="D39" s="9">
        <v>0.1</v>
      </c>
      <c r="E39" s="10">
        <v>180000</v>
      </c>
    </row>
    <row r="40" spans="1:5" x14ac:dyDescent="0.2">
      <c r="A40" s="6">
        <v>1253</v>
      </c>
      <c r="B40" s="7" t="s">
        <v>44</v>
      </c>
      <c r="C40" s="8">
        <v>40</v>
      </c>
      <c r="D40" s="9">
        <v>7.0000000000000007E-2</v>
      </c>
      <c r="E40" s="10">
        <v>146640</v>
      </c>
    </row>
    <row r="41" spans="1:5" x14ac:dyDescent="0.2">
      <c r="A41" s="6">
        <v>23</v>
      </c>
      <c r="B41" s="7" t="s">
        <v>45</v>
      </c>
      <c r="C41" s="8">
        <v>33</v>
      </c>
      <c r="D41" s="9">
        <v>7.0000000000000007E-2</v>
      </c>
      <c r="E41" s="10">
        <v>146640</v>
      </c>
    </row>
    <row r="42" spans="1:5" x14ac:dyDescent="0.2">
      <c r="A42" s="6">
        <v>4012</v>
      </c>
      <c r="B42" s="7" t="s">
        <v>46</v>
      </c>
      <c r="C42" s="8">
        <v>45</v>
      </c>
      <c r="D42" s="9">
        <v>7.0000000000000007E-2</v>
      </c>
      <c r="E42" s="10">
        <v>146640</v>
      </c>
    </row>
    <row r="43" spans="1:5" x14ac:dyDescent="0.2">
      <c r="A43" s="6">
        <v>3754</v>
      </c>
      <c r="B43" s="7" t="s">
        <v>47</v>
      </c>
      <c r="C43" s="8">
        <v>64</v>
      </c>
      <c r="D43" s="9">
        <v>0.12</v>
      </c>
      <c r="E43" s="10">
        <v>213240</v>
      </c>
    </row>
    <row r="44" spans="1:5" x14ac:dyDescent="0.2">
      <c r="A44" s="6">
        <v>4301</v>
      </c>
      <c r="B44" s="7" t="s">
        <v>48</v>
      </c>
      <c r="C44" s="8">
        <v>70</v>
      </c>
      <c r="D44" s="9">
        <v>0.12</v>
      </c>
      <c r="E44" s="10">
        <v>213240</v>
      </c>
    </row>
    <row r="45" spans="1:5" x14ac:dyDescent="0.2">
      <c r="A45" s="6">
        <v>176</v>
      </c>
      <c r="B45" s="7" t="s">
        <v>49</v>
      </c>
      <c r="C45" s="8">
        <v>70</v>
      </c>
      <c r="D45" s="9">
        <v>0.12</v>
      </c>
      <c r="E45" s="10">
        <v>213240</v>
      </c>
    </row>
    <row r="46" spans="1:5" x14ac:dyDescent="0.2">
      <c r="A46" s="6">
        <v>3598</v>
      </c>
      <c r="B46" s="7" t="s">
        <v>50</v>
      </c>
      <c r="C46" s="8">
        <v>62</v>
      </c>
      <c r="D46" s="9">
        <v>0.12</v>
      </c>
      <c r="E46" s="10">
        <v>213240</v>
      </c>
    </row>
    <row r="47" spans="1:5" x14ac:dyDescent="0.2">
      <c r="A47" s="6">
        <v>714</v>
      </c>
      <c r="B47" s="7" t="s">
        <v>51</v>
      </c>
      <c r="C47" s="8">
        <v>47</v>
      </c>
      <c r="D47" s="9">
        <v>0.2</v>
      </c>
      <c r="E47" s="10">
        <v>267840</v>
      </c>
    </row>
    <row r="48" spans="1:5" x14ac:dyDescent="0.2">
      <c r="A48" s="6">
        <v>71</v>
      </c>
      <c r="B48" s="7" t="s">
        <v>52</v>
      </c>
      <c r="C48" s="8">
        <v>37</v>
      </c>
      <c r="D48" s="9">
        <v>7.0000000000000007E-2</v>
      </c>
      <c r="E48" s="10">
        <v>146640</v>
      </c>
    </row>
    <row r="49" spans="1:5" x14ac:dyDescent="0.2">
      <c r="A49" s="6">
        <v>1276</v>
      </c>
      <c r="B49" s="7" t="s">
        <v>53</v>
      </c>
      <c r="C49" s="8">
        <v>37</v>
      </c>
      <c r="D49" s="9">
        <v>7.0000000000000007E-2</v>
      </c>
      <c r="E49" s="10">
        <v>146640</v>
      </c>
    </row>
    <row r="50" spans="1:5" x14ac:dyDescent="0.2">
      <c r="A50" s="6">
        <v>199</v>
      </c>
      <c r="B50" s="7" t="s">
        <v>54</v>
      </c>
      <c r="C50" s="8">
        <v>65</v>
      </c>
      <c r="D50" s="9">
        <v>0.12</v>
      </c>
      <c r="E50" s="10">
        <v>213240</v>
      </c>
    </row>
    <row r="51" spans="1:5" x14ac:dyDescent="0.2">
      <c r="A51" s="6">
        <v>188</v>
      </c>
      <c r="B51" s="7" t="s">
        <v>55</v>
      </c>
      <c r="C51" s="8">
        <v>65</v>
      </c>
      <c r="D51" s="9">
        <v>0.12</v>
      </c>
      <c r="E51" s="10">
        <v>213240</v>
      </c>
    </row>
    <row r="52" spans="1:5" x14ac:dyDescent="0.2">
      <c r="A52" s="6">
        <v>1188</v>
      </c>
      <c r="B52" s="7" t="s">
        <v>56</v>
      </c>
      <c r="C52" s="8">
        <v>32</v>
      </c>
      <c r="D52" s="9">
        <v>7.0000000000000007E-2</v>
      </c>
      <c r="E52" s="10">
        <v>146640</v>
      </c>
    </row>
    <row r="53" spans="1:5" x14ac:dyDescent="0.2">
      <c r="A53" s="6">
        <v>3722</v>
      </c>
      <c r="B53" s="7" t="s">
        <v>57</v>
      </c>
      <c r="C53" s="8">
        <v>43</v>
      </c>
      <c r="D53" s="9">
        <v>7.0000000000000007E-2</v>
      </c>
      <c r="E53" s="10">
        <v>146640</v>
      </c>
    </row>
    <row r="54" spans="1:5" x14ac:dyDescent="0.2">
      <c r="A54" s="6">
        <v>2021</v>
      </c>
      <c r="B54" s="7" t="s">
        <v>58</v>
      </c>
      <c r="C54" s="8">
        <v>43</v>
      </c>
      <c r="D54" s="9">
        <v>7.0000000000000007E-2</v>
      </c>
      <c r="E54" s="10">
        <v>146640</v>
      </c>
    </row>
    <row r="55" spans="1:5" x14ac:dyDescent="0.2">
      <c r="A55" s="6">
        <v>1152</v>
      </c>
      <c r="B55" s="7" t="s">
        <v>59</v>
      </c>
      <c r="C55" s="8">
        <v>45</v>
      </c>
      <c r="D55" s="9">
        <v>7.0000000000000007E-2</v>
      </c>
      <c r="E55" s="10">
        <v>146640</v>
      </c>
    </row>
    <row r="56" spans="1:5" x14ac:dyDescent="0.2">
      <c r="A56" s="6">
        <v>1256</v>
      </c>
      <c r="B56" s="7" t="s">
        <v>60</v>
      </c>
      <c r="C56" s="8">
        <v>32</v>
      </c>
      <c r="D56" s="9">
        <v>7.0000000000000007E-2</v>
      </c>
      <c r="E56" s="10">
        <v>146640</v>
      </c>
    </row>
    <row r="57" spans="1:5" x14ac:dyDescent="0.2">
      <c r="A57" s="6">
        <v>21</v>
      </c>
      <c r="B57" s="7" t="s">
        <v>61</v>
      </c>
      <c r="C57" s="8">
        <v>76</v>
      </c>
      <c r="D57" s="9">
        <v>0.12</v>
      </c>
      <c r="E57" s="10">
        <v>213240</v>
      </c>
    </row>
    <row r="58" spans="1:5" x14ac:dyDescent="0.2">
      <c r="A58" s="6">
        <v>1278</v>
      </c>
      <c r="B58" s="7" t="s">
        <v>62</v>
      </c>
      <c r="C58" s="8">
        <v>70</v>
      </c>
      <c r="D58" s="9">
        <v>0.12</v>
      </c>
      <c r="E58" s="10">
        <v>213240</v>
      </c>
    </row>
    <row r="59" spans="1:5" x14ac:dyDescent="0.2">
      <c r="A59" s="6">
        <v>399</v>
      </c>
      <c r="B59" s="7" t="s">
        <v>63</v>
      </c>
      <c r="C59" s="8">
        <v>93</v>
      </c>
      <c r="D59" s="9">
        <v>0.2</v>
      </c>
      <c r="E59" s="10">
        <v>267840</v>
      </c>
    </row>
    <row r="60" spans="1:5" x14ac:dyDescent="0.2">
      <c r="A60" s="6">
        <v>559</v>
      </c>
      <c r="B60" s="7" t="s">
        <v>64</v>
      </c>
      <c r="C60" s="8">
        <v>32</v>
      </c>
      <c r="D60" s="9">
        <v>7.0000000000000007E-2</v>
      </c>
      <c r="E60" s="10">
        <v>146640</v>
      </c>
    </row>
    <row r="61" spans="1:5" x14ac:dyDescent="0.2">
      <c r="A61" s="6">
        <v>4001</v>
      </c>
      <c r="B61" s="7" t="s">
        <v>65</v>
      </c>
      <c r="C61" s="8">
        <v>93</v>
      </c>
      <c r="D61" s="9">
        <v>0.12</v>
      </c>
      <c r="E61" s="10">
        <v>213240</v>
      </c>
    </row>
    <row r="62" spans="1:5" x14ac:dyDescent="0.2">
      <c r="A62" s="6">
        <v>762</v>
      </c>
      <c r="B62" s="7" t="s">
        <v>66</v>
      </c>
      <c r="C62" s="8">
        <v>37</v>
      </c>
      <c r="D62" s="9">
        <v>7.0000000000000007E-2</v>
      </c>
      <c r="E62" s="10">
        <v>146640</v>
      </c>
    </row>
    <row r="63" spans="1:5" x14ac:dyDescent="0.2">
      <c r="A63" s="6">
        <v>1348</v>
      </c>
      <c r="B63" s="7" t="s">
        <v>67</v>
      </c>
      <c r="C63" s="8">
        <v>75</v>
      </c>
      <c r="D63" s="9">
        <v>0.12</v>
      </c>
      <c r="E63" s="10">
        <v>213240</v>
      </c>
    </row>
    <row r="64" spans="1:5" x14ac:dyDescent="0.2">
      <c r="A64" s="6">
        <v>368</v>
      </c>
      <c r="B64" s="7" t="s">
        <v>68</v>
      </c>
      <c r="C64" s="8">
        <v>51</v>
      </c>
      <c r="D64" s="9">
        <v>0.1</v>
      </c>
      <c r="E64" s="10">
        <v>180000</v>
      </c>
    </row>
    <row r="65" spans="1:5" x14ac:dyDescent="0.2">
      <c r="A65" s="6">
        <v>480</v>
      </c>
      <c r="B65" s="7" t="s">
        <v>69</v>
      </c>
      <c r="C65" s="8">
        <v>86</v>
      </c>
      <c r="D65" s="9">
        <v>0.13999999999999999</v>
      </c>
      <c r="E65" s="10">
        <v>259920</v>
      </c>
    </row>
    <row r="66" spans="1:5" x14ac:dyDescent="0.2">
      <c r="A66" s="6">
        <v>723</v>
      </c>
      <c r="B66" s="7" t="s">
        <v>70</v>
      </c>
      <c r="C66" s="8">
        <v>37</v>
      </c>
      <c r="D66" s="9">
        <v>7.0000000000000007E-2</v>
      </c>
      <c r="E66" s="10">
        <v>146640</v>
      </c>
    </row>
    <row r="67" spans="1:5" x14ac:dyDescent="0.2">
      <c r="A67" s="6">
        <v>322</v>
      </c>
      <c r="B67" s="7" t="s">
        <v>71</v>
      </c>
      <c r="C67" s="8">
        <v>65</v>
      </c>
      <c r="D67" s="9">
        <v>0.12</v>
      </c>
      <c r="E67" s="10">
        <v>213240</v>
      </c>
    </row>
    <row r="68" spans="1:5" x14ac:dyDescent="0.2">
      <c r="A68" s="6">
        <v>572</v>
      </c>
      <c r="B68" s="7" t="s">
        <v>72</v>
      </c>
      <c r="C68" s="8">
        <v>32</v>
      </c>
      <c r="D68" s="9">
        <v>7.0000000000000007E-2</v>
      </c>
      <c r="E68" s="10">
        <v>146640</v>
      </c>
    </row>
    <row r="69" spans="1:5" x14ac:dyDescent="0.2">
      <c r="A69" s="6">
        <v>3645</v>
      </c>
      <c r="B69" s="7" t="s">
        <v>73</v>
      </c>
      <c r="C69" s="8">
        <v>57</v>
      </c>
      <c r="D69" s="9">
        <v>0.1</v>
      </c>
      <c r="E69" s="10">
        <v>180000</v>
      </c>
    </row>
    <row r="70" spans="1:5" x14ac:dyDescent="0.2">
      <c r="A70" s="6">
        <v>143</v>
      </c>
      <c r="B70" s="7" t="s">
        <v>74</v>
      </c>
      <c r="C70" s="8">
        <v>70</v>
      </c>
      <c r="D70" s="9">
        <v>0.12</v>
      </c>
      <c r="E70" s="10">
        <v>213240</v>
      </c>
    </row>
    <row r="71" spans="1:5" x14ac:dyDescent="0.2">
      <c r="A71" s="6">
        <v>265</v>
      </c>
      <c r="B71" s="7" t="s">
        <v>75</v>
      </c>
      <c r="C71" s="8">
        <v>76</v>
      </c>
      <c r="D71" s="9">
        <v>0.12</v>
      </c>
      <c r="E71" s="10">
        <v>213240</v>
      </c>
    </row>
    <row r="72" spans="1:5" x14ac:dyDescent="0.2">
      <c r="A72" s="6">
        <v>598</v>
      </c>
      <c r="B72" s="7" t="s">
        <v>76</v>
      </c>
      <c r="C72" s="8">
        <v>32</v>
      </c>
      <c r="D72" s="9">
        <v>7.0000000000000007E-2</v>
      </c>
      <c r="E72" s="10">
        <v>146640</v>
      </c>
    </row>
    <row r="73" spans="1:5" x14ac:dyDescent="0.2">
      <c r="A73" s="6">
        <v>9200</v>
      </c>
      <c r="B73" s="7" t="s">
        <v>77</v>
      </c>
      <c r="C73" s="8">
        <v>68</v>
      </c>
      <c r="D73" s="9">
        <v>0.12</v>
      </c>
      <c r="E73" s="10">
        <v>213240</v>
      </c>
    </row>
    <row r="74" spans="1:5" x14ac:dyDescent="0.2">
      <c r="A74" s="6">
        <v>712</v>
      </c>
      <c r="B74" s="7" t="s">
        <v>78</v>
      </c>
      <c r="C74" s="8">
        <v>57</v>
      </c>
      <c r="D74" s="9">
        <v>0.1</v>
      </c>
      <c r="E74" s="10">
        <v>180000</v>
      </c>
    </row>
    <row r="75" spans="1:5" x14ac:dyDescent="0.2">
      <c r="A75" s="6">
        <v>4015</v>
      </c>
      <c r="B75" s="7" t="s">
        <v>79</v>
      </c>
      <c r="C75" s="8">
        <v>45</v>
      </c>
      <c r="D75" s="9">
        <v>7.0000000000000007E-2</v>
      </c>
      <c r="E75" s="10">
        <v>146640</v>
      </c>
    </row>
    <row r="76" spans="1:5" x14ac:dyDescent="0.2">
      <c r="A76" s="6">
        <v>1363</v>
      </c>
      <c r="B76" s="7" t="s">
        <v>80</v>
      </c>
      <c r="C76" s="8">
        <v>86</v>
      </c>
      <c r="D76" s="9">
        <v>0.2</v>
      </c>
      <c r="E76" s="10">
        <v>267840</v>
      </c>
    </row>
    <row r="77" spans="1:5" x14ac:dyDescent="0.2">
      <c r="A77" s="6">
        <v>483</v>
      </c>
      <c r="B77" s="7" t="s">
        <v>81</v>
      </c>
      <c r="C77" s="8">
        <v>54</v>
      </c>
      <c r="D77" s="9">
        <v>0.12</v>
      </c>
      <c r="E77" s="10">
        <v>186000</v>
      </c>
    </row>
    <row r="78" spans="1:5" x14ac:dyDescent="0.2">
      <c r="A78" s="6">
        <v>589</v>
      </c>
      <c r="B78" s="7" t="s">
        <v>82</v>
      </c>
      <c r="C78" s="8">
        <v>57</v>
      </c>
      <c r="D78" s="9">
        <v>0.12000000000000001</v>
      </c>
      <c r="E78" s="10">
        <v>186600</v>
      </c>
    </row>
    <row r="79" spans="1:5" x14ac:dyDescent="0.2">
      <c r="A79" s="6">
        <v>1191</v>
      </c>
      <c r="B79" s="7" t="s">
        <v>83</v>
      </c>
      <c r="C79" s="8">
        <v>76</v>
      </c>
      <c r="D79" s="9">
        <v>0.12</v>
      </c>
      <c r="E79" s="10">
        <v>213240</v>
      </c>
    </row>
    <row r="80" spans="1:5" x14ac:dyDescent="0.2">
      <c r="A80" s="6">
        <v>428</v>
      </c>
      <c r="B80" s="7" t="s">
        <v>84</v>
      </c>
      <c r="C80" s="8">
        <v>22</v>
      </c>
      <c r="D80" s="9">
        <v>0.2</v>
      </c>
      <c r="E80" s="10">
        <v>267840</v>
      </c>
    </row>
    <row r="81" spans="1:5" x14ac:dyDescent="0.2">
      <c r="A81" s="6">
        <v>2060</v>
      </c>
      <c r="B81" s="7" t="s">
        <v>85</v>
      </c>
      <c r="C81" s="8">
        <v>37</v>
      </c>
      <c r="D81" s="9">
        <v>7.0000000000000007E-2</v>
      </c>
      <c r="E81" s="10">
        <v>146640</v>
      </c>
    </row>
    <row r="82" spans="1:5" x14ac:dyDescent="0.2">
      <c r="A82" s="6">
        <v>667</v>
      </c>
      <c r="B82" s="7" t="s">
        <v>86</v>
      </c>
      <c r="C82" s="8">
        <v>97</v>
      </c>
      <c r="D82" s="9">
        <v>0.13999999999999999</v>
      </c>
      <c r="E82" s="10">
        <v>219960</v>
      </c>
    </row>
    <row r="83" spans="1:5" x14ac:dyDescent="0.2">
      <c r="A83" s="6">
        <v>1292</v>
      </c>
      <c r="B83" s="7" t="s">
        <v>87</v>
      </c>
      <c r="C83" s="8">
        <v>50</v>
      </c>
      <c r="D83" s="9">
        <v>0.12</v>
      </c>
      <c r="E83" s="10">
        <v>186000</v>
      </c>
    </row>
    <row r="84" spans="1:5" x14ac:dyDescent="0.2">
      <c r="A84" s="6">
        <v>485</v>
      </c>
      <c r="B84" s="7" t="s">
        <v>88</v>
      </c>
      <c r="C84" s="8">
        <v>33</v>
      </c>
      <c r="D84" s="9">
        <v>7.0000000000000007E-2</v>
      </c>
      <c r="E84" s="10">
        <v>146640</v>
      </c>
    </row>
    <row r="85" spans="1:5" x14ac:dyDescent="0.2">
      <c r="A85" s="6">
        <v>487</v>
      </c>
      <c r="B85" s="7" t="s">
        <v>89</v>
      </c>
      <c r="C85" s="8">
        <v>65</v>
      </c>
      <c r="D85" s="9">
        <v>0.12</v>
      </c>
      <c r="E85" s="10">
        <v>213240</v>
      </c>
    </row>
    <row r="86" spans="1:5" x14ac:dyDescent="0.2">
      <c r="A86" s="6">
        <v>352</v>
      </c>
      <c r="B86" s="7" t="s">
        <v>90</v>
      </c>
      <c r="C86" s="8">
        <v>45</v>
      </c>
      <c r="D86" s="9">
        <v>7.0000000000000007E-2</v>
      </c>
      <c r="E86" s="10">
        <v>146640</v>
      </c>
    </row>
    <row r="87" spans="1:5" x14ac:dyDescent="0.2">
      <c r="A87" s="6">
        <v>424</v>
      </c>
      <c r="B87" s="7" t="s">
        <v>91</v>
      </c>
      <c r="C87" s="8">
        <v>47</v>
      </c>
      <c r="D87" s="9">
        <v>0.2</v>
      </c>
      <c r="E87" s="10">
        <v>267840</v>
      </c>
    </row>
    <row r="88" spans="1:5" x14ac:dyDescent="0.2">
      <c r="A88" s="6">
        <v>2014</v>
      </c>
      <c r="B88" s="7" t="s">
        <v>92</v>
      </c>
      <c r="C88" s="8">
        <v>37</v>
      </c>
      <c r="D88" s="9">
        <v>7.0000000000000007E-2</v>
      </c>
      <c r="E88" s="10">
        <v>146640</v>
      </c>
    </row>
    <row r="89" spans="1:5" x14ac:dyDescent="0.2">
      <c r="A89" s="6">
        <v>1344</v>
      </c>
      <c r="B89" s="7" t="s">
        <v>93</v>
      </c>
      <c r="C89" s="8">
        <v>32</v>
      </c>
      <c r="D89" s="9">
        <v>7.0000000000000007E-2</v>
      </c>
      <c r="E89" s="10">
        <v>146640</v>
      </c>
    </row>
    <row r="90" spans="1:5" x14ac:dyDescent="0.2">
      <c r="A90" s="6">
        <v>4021</v>
      </c>
      <c r="B90" s="7" t="s">
        <v>94</v>
      </c>
      <c r="C90" s="8">
        <v>45</v>
      </c>
      <c r="D90" s="9">
        <v>7.0000000000000007E-2</v>
      </c>
      <c r="E90" s="10">
        <v>146640</v>
      </c>
    </row>
    <row r="91" spans="1:5" x14ac:dyDescent="0.2">
      <c r="A91" s="6">
        <v>342</v>
      </c>
      <c r="B91" s="7" t="s">
        <v>95</v>
      </c>
      <c r="C91" s="8">
        <v>47</v>
      </c>
      <c r="D91" s="9">
        <v>0.2</v>
      </c>
      <c r="E91" s="10">
        <v>267840</v>
      </c>
    </row>
    <row r="92" spans="1:5" x14ac:dyDescent="0.2">
      <c r="A92" s="6">
        <v>35</v>
      </c>
      <c r="B92" s="7" t="s">
        <v>96</v>
      </c>
      <c r="C92" s="8">
        <v>40</v>
      </c>
      <c r="D92" s="9">
        <v>7.0000000000000007E-2</v>
      </c>
      <c r="E92" s="10">
        <v>146640</v>
      </c>
    </row>
    <row r="93" spans="1:5" x14ac:dyDescent="0.2">
      <c r="A93" s="6">
        <v>852</v>
      </c>
      <c r="B93" s="7" t="s">
        <v>97</v>
      </c>
      <c r="C93" s="8">
        <v>40</v>
      </c>
      <c r="D93" s="9">
        <v>7.0000000000000007E-2</v>
      </c>
      <c r="E93" s="10">
        <v>146640</v>
      </c>
    </row>
    <row r="94" spans="1:5" x14ac:dyDescent="0.2">
      <c r="A94" s="6">
        <v>755</v>
      </c>
      <c r="B94" s="7" t="s">
        <v>98</v>
      </c>
      <c r="C94" s="8">
        <v>65</v>
      </c>
      <c r="D94" s="9">
        <v>0.12</v>
      </c>
      <c r="E94" s="10">
        <v>213240</v>
      </c>
    </row>
    <row r="95" spans="1:5" x14ac:dyDescent="0.2">
      <c r="A95" s="6">
        <v>1219</v>
      </c>
      <c r="B95" s="7" t="s">
        <v>99</v>
      </c>
      <c r="C95" s="8">
        <v>65</v>
      </c>
      <c r="D95" s="9">
        <v>0.12</v>
      </c>
      <c r="E95" s="10">
        <v>213240</v>
      </c>
    </row>
    <row r="96" spans="1:5" x14ac:dyDescent="0.2">
      <c r="A96" s="6">
        <v>1204</v>
      </c>
      <c r="B96" s="7" t="s">
        <v>100</v>
      </c>
      <c r="C96" s="8">
        <v>32</v>
      </c>
      <c r="D96" s="9">
        <v>7.0000000000000007E-2</v>
      </c>
      <c r="E96" s="10">
        <v>146640</v>
      </c>
    </row>
    <row r="97" spans="1:5" x14ac:dyDescent="0.2">
      <c r="A97" s="6">
        <v>736</v>
      </c>
      <c r="B97" s="7" t="s">
        <v>101</v>
      </c>
      <c r="C97" s="8">
        <v>37</v>
      </c>
      <c r="D97" s="9">
        <v>7.0000000000000007E-2</v>
      </c>
      <c r="E97" s="10">
        <v>146640</v>
      </c>
    </row>
    <row r="98" spans="1:5" x14ac:dyDescent="0.2">
      <c r="A98" s="6">
        <v>262</v>
      </c>
      <c r="B98" s="7" t="s">
        <v>102</v>
      </c>
      <c r="C98" s="8">
        <v>45</v>
      </c>
      <c r="D98" s="9">
        <v>7.0000000000000007E-2</v>
      </c>
      <c r="E98" s="10">
        <v>146640</v>
      </c>
    </row>
    <row r="99" spans="1:5" x14ac:dyDescent="0.2">
      <c r="A99" s="6">
        <v>1206</v>
      </c>
      <c r="B99" s="7" t="s">
        <v>103</v>
      </c>
      <c r="C99" s="8">
        <v>40</v>
      </c>
      <c r="D99" s="9">
        <v>7.0000000000000007E-2</v>
      </c>
      <c r="E99" s="10">
        <v>146640</v>
      </c>
    </row>
    <row r="100" spans="1:5" x14ac:dyDescent="0.2">
      <c r="A100" s="6">
        <v>463</v>
      </c>
      <c r="B100" s="7" t="s">
        <v>104</v>
      </c>
      <c r="C100" s="8">
        <v>57</v>
      </c>
      <c r="D100" s="9">
        <v>0.1</v>
      </c>
      <c r="E100" s="10">
        <v>180000</v>
      </c>
    </row>
    <row r="101" spans="1:5" x14ac:dyDescent="0.2">
      <c r="A101" s="6">
        <v>1129</v>
      </c>
      <c r="B101" s="7" t="s">
        <v>105</v>
      </c>
      <c r="C101" s="8">
        <v>76</v>
      </c>
      <c r="D101" s="9">
        <v>0.12</v>
      </c>
      <c r="E101" s="10">
        <v>213240</v>
      </c>
    </row>
    <row r="102" spans="1:5" x14ac:dyDescent="0.2">
      <c r="A102" s="6">
        <v>4022</v>
      </c>
      <c r="B102" s="7" t="s">
        <v>106</v>
      </c>
      <c r="C102" s="8">
        <v>45</v>
      </c>
      <c r="D102" s="9">
        <v>7.0000000000000007E-2</v>
      </c>
      <c r="E102" s="10">
        <v>146640</v>
      </c>
    </row>
    <row r="103" spans="1:5" x14ac:dyDescent="0.2">
      <c r="A103" s="6">
        <v>305</v>
      </c>
      <c r="B103" s="7" t="s">
        <v>107</v>
      </c>
      <c r="C103" s="8">
        <v>70</v>
      </c>
      <c r="D103" s="9">
        <v>0.12</v>
      </c>
      <c r="E103" s="10">
        <v>213240</v>
      </c>
    </row>
    <row r="104" spans="1:5" x14ac:dyDescent="0.2">
      <c r="A104" s="6">
        <v>574</v>
      </c>
      <c r="B104" s="7" t="s">
        <v>108</v>
      </c>
      <c r="C104" s="8">
        <v>57</v>
      </c>
      <c r="D104" s="9">
        <v>0.1</v>
      </c>
      <c r="E104" s="10">
        <v>180000</v>
      </c>
    </row>
    <row r="105" spans="1:5" x14ac:dyDescent="0.2">
      <c r="A105" s="6">
        <v>849</v>
      </c>
      <c r="B105" s="7" t="s">
        <v>109</v>
      </c>
      <c r="C105" s="8">
        <v>32</v>
      </c>
      <c r="D105" s="9">
        <v>7.0000000000000007E-2</v>
      </c>
      <c r="E105" s="10">
        <v>146640</v>
      </c>
    </row>
    <row r="106" spans="1:5" x14ac:dyDescent="0.2">
      <c r="A106" s="6">
        <v>62</v>
      </c>
      <c r="B106" s="7" t="s">
        <v>110</v>
      </c>
      <c r="C106" s="8">
        <v>70</v>
      </c>
      <c r="D106" s="9">
        <v>0.12</v>
      </c>
      <c r="E106" s="10">
        <v>213240</v>
      </c>
    </row>
    <row r="107" spans="1:5" x14ac:dyDescent="0.2">
      <c r="A107" s="6">
        <v>79</v>
      </c>
      <c r="B107" s="7" t="s">
        <v>111</v>
      </c>
      <c r="C107" s="8">
        <v>65</v>
      </c>
      <c r="D107" s="9">
        <v>0.12</v>
      </c>
      <c r="E107" s="10">
        <v>213240</v>
      </c>
    </row>
    <row r="108" spans="1:5" x14ac:dyDescent="0.2">
      <c r="A108" s="6">
        <v>1067</v>
      </c>
      <c r="B108" s="7" t="s">
        <v>112</v>
      </c>
      <c r="C108" s="8">
        <v>76</v>
      </c>
      <c r="D108" s="9">
        <v>0.13999999999999999</v>
      </c>
      <c r="E108" s="10">
        <v>219960</v>
      </c>
    </row>
    <row r="109" spans="1:5" x14ac:dyDescent="0.2">
      <c r="A109" s="6">
        <v>336</v>
      </c>
      <c r="B109" s="7" t="s">
        <v>113</v>
      </c>
      <c r="C109" s="8">
        <v>22</v>
      </c>
      <c r="D109" s="9">
        <v>0.2</v>
      </c>
      <c r="E109" s="10">
        <v>267840</v>
      </c>
    </row>
    <row r="110" spans="1:5" x14ac:dyDescent="0.2">
      <c r="A110" s="6">
        <v>490</v>
      </c>
      <c r="B110" s="7" t="s">
        <v>114</v>
      </c>
      <c r="C110" s="8">
        <v>43</v>
      </c>
      <c r="D110" s="9">
        <v>0.12</v>
      </c>
      <c r="E110" s="10">
        <v>186000</v>
      </c>
    </row>
    <row r="111" spans="1:5" x14ac:dyDescent="0.2">
      <c r="A111" s="6">
        <v>492</v>
      </c>
      <c r="B111" s="7" t="s">
        <v>115</v>
      </c>
      <c r="C111" s="8">
        <v>53</v>
      </c>
      <c r="D111" s="9">
        <v>0.12</v>
      </c>
      <c r="E111" s="10">
        <v>186000</v>
      </c>
    </row>
    <row r="112" spans="1:5" x14ac:dyDescent="0.2">
      <c r="A112" s="6">
        <v>2200</v>
      </c>
      <c r="B112" s="7" t="s">
        <v>116</v>
      </c>
      <c r="C112" s="8">
        <v>51</v>
      </c>
      <c r="D112" s="9">
        <v>0.16</v>
      </c>
      <c r="E112" s="10">
        <v>213240</v>
      </c>
    </row>
    <row r="113" spans="1:5" x14ac:dyDescent="0.2">
      <c r="A113" s="6">
        <v>2063</v>
      </c>
      <c r="B113" s="7" t="s">
        <v>117</v>
      </c>
      <c r="C113" s="8">
        <v>65</v>
      </c>
      <c r="D113" s="9">
        <v>0.13999999999999999</v>
      </c>
      <c r="E113" s="10">
        <v>219960</v>
      </c>
    </row>
    <row r="114" spans="1:5" x14ac:dyDescent="0.2">
      <c r="A114" s="6">
        <v>431</v>
      </c>
      <c r="B114" s="7" t="s">
        <v>118</v>
      </c>
      <c r="C114" s="8">
        <v>76</v>
      </c>
      <c r="D114" s="9">
        <v>0.12</v>
      </c>
      <c r="E114" s="10">
        <v>213240</v>
      </c>
    </row>
    <row r="115" spans="1:5" x14ac:dyDescent="0.2">
      <c r="A115" s="6">
        <v>303</v>
      </c>
      <c r="B115" s="7" t="s">
        <v>119</v>
      </c>
      <c r="C115" s="8">
        <v>65</v>
      </c>
      <c r="D115" s="9">
        <v>0.12</v>
      </c>
      <c r="E115" s="10">
        <v>213240</v>
      </c>
    </row>
    <row r="116" spans="1:5" x14ac:dyDescent="0.2">
      <c r="A116" s="6">
        <v>302</v>
      </c>
      <c r="B116" s="7" t="s">
        <v>120</v>
      </c>
      <c r="C116" s="8">
        <v>65</v>
      </c>
      <c r="D116" s="9">
        <v>0.13999999999999999</v>
      </c>
      <c r="E116" s="10">
        <v>219960</v>
      </c>
    </row>
    <row r="117" spans="1:5" x14ac:dyDescent="0.2">
      <c r="A117" s="6">
        <v>1241</v>
      </c>
      <c r="B117" s="7" t="s">
        <v>121</v>
      </c>
      <c r="C117" s="8">
        <v>70</v>
      </c>
      <c r="D117" s="9">
        <v>0.2</v>
      </c>
      <c r="E117" s="10">
        <v>267840</v>
      </c>
    </row>
    <row r="118" spans="1:5" x14ac:dyDescent="0.2">
      <c r="A118" s="6">
        <v>1349</v>
      </c>
      <c r="B118" s="7" t="s">
        <v>122</v>
      </c>
      <c r="C118" s="8">
        <v>75</v>
      </c>
      <c r="D118" s="9">
        <v>0.12</v>
      </c>
      <c r="E118" s="10">
        <v>213240</v>
      </c>
    </row>
    <row r="119" spans="1:5" x14ac:dyDescent="0.2">
      <c r="A119" s="6">
        <v>702</v>
      </c>
      <c r="B119" s="7" t="s">
        <v>123</v>
      </c>
      <c r="C119" s="8">
        <v>76</v>
      </c>
      <c r="D119" s="9">
        <v>0.12</v>
      </c>
      <c r="E119" s="10">
        <v>213240</v>
      </c>
    </row>
    <row r="120" spans="1:5" x14ac:dyDescent="0.2">
      <c r="A120" s="6">
        <v>356</v>
      </c>
      <c r="B120" s="7" t="s">
        <v>124</v>
      </c>
      <c r="C120" s="8">
        <v>65</v>
      </c>
      <c r="D120" s="9">
        <v>0.12</v>
      </c>
      <c r="E120" s="10">
        <v>213240</v>
      </c>
    </row>
    <row r="121" spans="1:5" x14ac:dyDescent="0.2">
      <c r="A121" s="6">
        <v>1208</v>
      </c>
      <c r="B121" s="7" t="s">
        <v>125</v>
      </c>
      <c r="C121" s="8">
        <v>65</v>
      </c>
      <c r="D121" s="9">
        <v>0.12</v>
      </c>
      <c r="E121" s="10">
        <v>213240</v>
      </c>
    </row>
    <row r="122" spans="1:5" x14ac:dyDescent="0.2">
      <c r="A122" s="6">
        <v>1261</v>
      </c>
      <c r="B122" s="7" t="s">
        <v>126</v>
      </c>
      <c r="C122" s="8">
        <v>40</v>
      </c>
      <c r="D122" s="9">
        <v>7.0000000000000007E-2</v>
      </c>
      <c r="E122" s="10">
        <v>146640</v>
      </c>
    </row>
    <row r="123" spans="1:5" x14ac:dyDescent="0.2">
      <c r="A123" s="6">
        <v>1203</v>
      </c>
      <c r="B123" s="7" t="s">
        <v>127</v>
      </c>
      <c r="C123" s="8">
        <v>32</v>
      </c>
      <c r="D123" s="9">
        <v>7.0000000000000007E-2</v>
      </c>
      <c r="E123" s="10">
        <v>146640</v>
      </c>
    </row>
    <row r="124" spans="1:5" x14ac:dyDescent="0.2">
      <c r="A124" s="6">
        <v>584</v>
      </c>
      <c r="B124" s="7" t="s">
        <v>128</v>
      </c>
      <c r="C124" s="8">
        <v>47</v>
      </c>
      <c r="D124" s="9">
        <v>0.2</v>
      </c>
      <c r="E124" s="10">
        <v>267840</v>
      </c>
    </row>
    <row r="125" spans="1:5" x14ac:dyDescent="0.2">
      <c r="A125" s="6">
        <v>1065</v>
      </c>
      <c r="B125" s="7" t="s">
        <v>129</v>
      </c>
      <c r="C125" s="8">
        <v>62</v>
      </c>
      <c r="D125" s="9">
        <v>0.2</v>
      </c>
      <c r="E125" s="10">
        <v>267840</v>
      </c>
    </row>
    <row r="126" spans="1:5" x14ac:dyDescent="0.2">
      <c r="A126" s="6">
        <v>2064</v>
      </c>
      <c r="B126" s="7" t="s">
        <v>130</v>
      </c>
      <c r="C126" s="8">
        <v>43</v>
      </c>
      <c r="D126" s="9">
        <v>7.0000000000000007E-2</v>
      </c>
      <c r="E126" s="10">
        <v>146640</v>
      </c>
    </row>
    <row r="127" spans="1:5" x14ac:dyDescent="0.2">
      <c r="A127" s="6">
        <v>3764</v>
      </c>
      <c r="B127" s="7" t="s">
        <v>131</v>
      </c>
      <c r="C127" s="8">
        <v>43</v>
      </c>
      <c r="D127" s="9">
        <v>7.0000000000000007E-2</v>
      </c>
      <c r="E127" s="10">
        <v>146640</v>
      </c>
    </row>
    <row r="128" spans="1:5" x14ac:dyDescent="0.2">
      <c r="A128" s="6">
        <v>4026</v>
      </c>
      <c r="B128" s="7" t="s">
        <v>132</v>
      </c>
      <c r="C128" s="8">
        <v>45</v>
      </c>
      <c r="D128" s="9">
        <v>7.0000000000000007E-2</v>
      </c>
      <c r="E128" s="10">
        <v>146640</v>
      </c>
    </row>
    <row r="129" spans="1:5" x14ac:dyDescent="0.2">
      <c r="A129" s="6">
        <v>1239</v>
      </c>
      <c r="B129" s="7" t="s">
        <v>133</v>
      </c>
      <c r="C129" s="8">
        <v>70</v>
      </c>
      <c r="D129" s="9">
        <v>0.2</v>
      </c>
      <c r="E129" s="10">
        <v>267840</v>
      </c>
    </row>
    <row r="130" spans="1:5" x14ac:dyDescent="0.2">
      <c r="A130" s="6">
        <v>253</v>
      </c>
      <c r="B130" s="7" t="s">
        <v>134</v>
      </c>
      <c r="C130" s="8">
        <v>40</v>
      </c>
      <c r="D130" s="9">
        <v>7.0000000000000007E-2</v>
      </c>
      <c r="E130" s="10">
        <v>146640</v>
      </c>
    </row>
    <row r="131" spans="1:5" x14ac:dyDescent="0.2">
      <c r="A131" s="6">
        <v>662</v>
      </c>
      <c r="B131" s="7" t="s">
        <v>135</v>
      </c>
      <c r="C131" s="8">
        <v>65</v>
      </c>
      <c r="D131" s="9">
        <v>0.12</v>
      </c>
      <c r="E131" s="10">
        <v>213240</v>
      </c>
    </row>
    <row r="132" spans="1:5" x14ac:dyDescent="0.2">
      <c r="A132" s="6">
        <v>1332</v>
      </c>
      <c r="B132" s="7" t="s">
        <v>136</v>
      </c>
      <c r="C132" s="8">
        <v>64</v>
      </c>
      <c r="D132" s="9">
        <v>0.12</v>
      </c>
      <c r="E132" s="10">
        <v>213240</v>
      </c>
    </row>
    <row r="133" spans="1:5" x14ac:dyDescent="0.2">
      <c r="A133" s="6">
        <v>374</v>
      </c>
      <c r="B133" s="7" t="s">
        <v>137</v>
      </c>
      <c r="C133" s="8">
        <v>45</v>
      </c>
      <c r="D133" s="9">
        <v>7.0000000000000007E-2</v>
      </c>
      <c r="E133" s="10">
        <v>146640</v>
      </c>
    </row>
    <row r="134" spans="1:5" x14ac:dyDescent="0.2">
      <c r="A134" s="6">
        <v>1303</v>
      </c>
      <c r="B134" s="7" t="s">
        <v>138</v>
      </c>
      <c r="C134" s="8">
        <v>67</v>
      </c>
      <c r="D134" s="9">
        <v>0.18</v>
      </c>
      <c r="E134" s="10">
        <v>259920</v>
      </c>
    </row>
    <row r="135" spans="1:5" x14ac:dyDescent="0.2">
      <c r="A135" s="6">
        <v>496</v>
      </c>
      <c r="B135" s="7" t="s">
        <v>139</v>
      </c>
      <c r="C135" s="8">
        <v>76</v>
      </c>
      <c r="D135" s="9">
        <v>0.13999999999999999</v>
      </c>
      <c r="E135" s="10">
        <v>259920</v>
      </c>
    </row>
    <row r="136" spans="1:5" x14ac:dyDescent="0.2">
      <c r="A136" s="6">
        <v>1047</v>
      </c>
      <c r="B136" s="7" t="s">
        <v>140</v>
      </c>
      <c r="C136" s="8">
        <v>51</v>
      </c>
      <c r="D136" s="9">
        <v>0.1</v>
      </c>
      <c r="E136" s="10">
        <v>180000</v>
      </c>
    </row>
    <row r="137" spans="1:5" x14ac:dyDescent="0.2">
      <c r="A137" s="6">
        <v>1272</v>
      </c>
      <c r="B137" s="7" t="s">
        <v>141</v>
      </c>
      <c r="C137" s="8">
        <v>40</v>
      </c>
      <c r="D137" s="9">
        <v>7.0000000000000007E-2</v>
      </c>
      <c r="E137" s="10">
        <v>146640</v>
      </c>
    </row>
    <row r="138" spans="1:5" x14ac:dyDescent="0.2">
      <c r="A138" s="6">
        <v>820</v>
      </c>
      <c r="B138" s="7" t="s">
        <v>142</v>
      </c>
      <c r="C138" s="8">
        <v>33</v>
      </c>
      <c r="D138" s="9">
        <v>7.0000000000000007E-2</v>
      </c>
      <c r="E138" s="10">
        <v>146640</v>
      </c>
    </row>
    <row r="139" spans="1:5" x14ac:dyDescent="0.2">
      <c r="A139" s="6">
        <v>343</v>
      </c>
      <c r="B139" s="7" t="s">
        <v>143</v>
      </c>
      <c r="C139" s="8">
        <v>70</v>
      </c>
      <c r="D139" s="9">
        <v>0.12</v>
      </c>
      <c r="E139" s="10">
        <v>213240</v>
      </c>
    </row>
    <row r="140" spans="1:5" x14ac:dyDescent="0.2">
      <c r="A140" s="6">
        <v>3646</v>
      </c>
      <c r="B140" s="7" t="s">
        <v>144</v>
      </c>
      <c r="C140" s="8">
        <v>76</v>
      </c>
      <c r="D140" s="9">
        <v>0.12</v>
      </c>
      <c r="E140" s="10">
        <v>213240</v>
      </c>
    </row>
    <row r="141" spans="1:5" x14ac:dyDescent="0.2">
      <c r="A141" s="6">
        <v>280</v>
      </c>
      <c r="B141" s="7" t="s">
        <v>145</v>
      </c>
      <c r="C141" s="8">
        <v>65</v>
      </c>
      <c r="D141" s="9">
        <v>0.13999999999999999</v>
      </c>
      <c r="E141" s="10">
        <v>219960</v>
      </c>
    </row>
    <row r="142" spans="1:5" x14ac:dyDescent="0.2">
      <c r="A142" s="6">
        <v>4005</v>
      </c>
      <c r="B142" s="7" t="s">
        <v>146</v>
      </c>
      <c r="C142" s="8">
        <v>93</v>
      </c>
      <c r="D142" s="9">
        <v>0.12</v>
      </c>
      <c r="E142" s="10">
        <v>213240</v>
      </c>
    </row>
    <row r="143" spans="1:5" x14ac:dyDescent="0.2">
      <c r="A143" s="6">
        <v>13</v>
      </c>
      <c r="B143" s="7" t="s">
        <v>147</v>
      </c>
      <c r="C143" s="8">
        <v>65</v>
      </c>
      <c r="D143" s="9">
        <v>0.12</v>
      </c>
      <c r="E143" s="10">
        <v>213240</v>
      </c>
    </row>
    <row r="144" spans="1:5" x14ac:dyDescent="0.2">
      <c r="A144" s="6">
        <v>2034</v>
      </c>
      <c r="B144" s="7" t="s">
        <v>148</v>
      </c>
      <c r="C144" s="8">
        <v>61</v>
      </c>
      <c r="D144" s="9">
        <v>0.12</v>
      </c>
      <c r="E144" s="10">
        <v>213240</v>
      </c>
    </row>
    <row r="145" spans="1:5" x14ac:dyDescent="0.2">
      <c r="A145" s="6">
        <v>397</v>
      </c>
      <c r="B145" s="7" t="s">
        <v>149</v>
      </c>
      <c r="C145" s="8">
        <v>43</v>
      </c>
      <c r="D145" s="9">
        <v>7.0000000000000007E-2</v>
      </c>
      <c r="E145" s="10">
        <v>146640</v>
      </c>
    </row>
    <row r="146" spans="1:5" x14ac:dyDescent="0.2">
      <c r="A146" s="6">
        <v>1209</v>
      </c>
      <c r="B146" s="7" t="s">
        <v>150</v>
      </c>
      <c r="C146" s="8">
        <v>40</v>
      </c>
      <c r="D146" s="9">
        <v>7.0000000000000007E-2</v>
      </c>
      <c r="E146" s="10">
        <v>146640</v>
      </c>
    </row>
    <row r="147" spans="1:5" x14ac:dyDescent="0.2">
      <c r="A147" s="6">
        <v>6700</v>
      </c>
      <c r="B147" s="7" t="s">
        <v>151</v>
      </c>
      <c r="C147" s="8">
        <v>53</v>
      </c>
      <c r="D147" s="9">
        <v>0.12</v>
      </c>
      <c r="E147" s="10">
        <v>186000</v>
      </c>
    </row>
    <row r="148" spans="1:5" x14ac:dyDescent="0.2">
      <c r="A148" s="6">
        <v>962</v>
      </c>
      <c r="B148" s="7" t="s">
        <v>152</v>
      </c>
      <c r="C148" s="8">
        <v>68</v>
      </c>
      <c r="D148" s="9">
        <v>0.12</v>
      </c>
      <c r="E148" s="10">
        <v>213240</v>
      </c>
    </row>
    <row r="149" spans="1:5" x14ac:dyDescent="0.2">
      <c r="A149" s="6">
        <v>268</v>
      </c>
      <c r="B149" s="7" t="s">
        <v>153</v>
      </c>
      <c r="C149" s="8">
        <v>86</v>
      </c>
      <c r="D149" s="9">
        <v>0.12</v>
      </c>
      <c r="E149" s="10">
        <v>213240</v>
      </c>
    </row>
    <row r="150" spans="1:5" x14ac:dyDescent="0.2">
      <c r="A150" s="6">
        <v>1181</v>
      </c>
      <c r="B150" s="7" t="s">
        <v>154</v>
      </c>
      <c r="C150" s="8">
        <v>32</v>
      </c>
      <c r="D150" s="9">
        <v>7.0000000000000007E-2</v>
      </c>
      <c r="E150" s="10">
        <v>146640</v>
      </c>
    </row>
    <row r="151" spans="1:5" x14ac:dyDescent="0.2">
      <c r="A151" s="6">
        <v>1177</v>
      </c>
      <c r="B151" s="7" t="s">
        <v>155</v>
      </c>
      <c r="C151" s="8">
        <v>45</v>
      </c>
      <c r="D151" s="9">
        <v>7.0000000000000007E-2</v>
      </c>
      <c r="E151" s="10">
        <v>146640</v>
      </c>
    </row>
    <row r="152" spans="1:5" x14ac:dyDescent="0.2">
      <c r="A152" s="6">
        <v>8900</v>
      </c>
      <c r="B152" s="7" t="s">
        <v>156</v>
      </c>
      <c r="C152" s="8">
        <v>50</v>
      </c>
      <c r="D152" s="9">
        <v>0.12</v>
      </c>
      <c r="E152" s="10">
        <v>186000</v>
      </c>
    </row>
    <row r="153" spans="1:5" x14ac:dyDescent="0.2">
      <c r="A153" s="6">
        <v>3743</v>
      </c>
      <c r="B153" s="7" t="s">
        <v>157</v>
      </c>
      <c r="C153" s="8">
        <v>43</v>
      </c>
      <c r="D153" s="9">
        <v>7.0000000000000007E-2</v>
      </c>
      <c r="E153" s="10">
        <v>146640</v>
      </c>
    </row>
    <row r="154" spans="1:5" x14ac:dyDescent="0.2">
      <c r="A154" s="6">
        <v>1214</v>
      </c>
      <c r="B154" s="7" t="s">
        <v>158</v>
      </c>
      <c r="C154" s="8">
        <v>51</v>
      </c>
      <c r="D154" s="9">
        <v>0.1</v>
      </c>
      <c r="E154" s="10">
        <v>180000</v>
      </c>
    </row>
    <row r="155" spans="1:5" x14ac:dyDescent="0.2">
      <c r="A155" s="6">
        <v>1295</v>
      </c>
      <c r="B155" s="7" t="s">
        <v>159</v>
      </c>
      <c r="C155" s="8">
        <v>43</v>
      </c>
      <c r="D155" s="9">
        <v>7.0000000000000007E-2</v>
      </c>
      <c r="E155" s="10">
        <v>146640</v>
      </c>
    </row>
    <row r="156" spans="1:5" x14ac:dyDescent="0.2">
      <c r="A156" s="6">
        <v>1232</v>
      </c>
      <c r="B156" s="7" t="s">
        <v>160</v>
      </c>
      <c r="C156" s="8">
        <v>70</v>
      </c>
      <c r="D156" s="9">
        <v>0.2</v>
      </c>
      <c r="E156" s="10">
        <v>267840</v>
      </c>
    </row>
    <row r="157" spans="1:5" x14ac:dyDescent="0.2">
      <c r="A157" s="6">
        <v>358</v>
      </c>
      <c r="B157" s="7" t="s">
        <v>161</v>
      </c>
      <c r="C157" s="8">
        <v>47</v>
      </c>
      <c r="D157" s="9">
        <v>0.2</v>
      </c>
      <c r="E157" s="10">
        <v>267840</v>
      </c>
    </row>
    <row r="158" spans="1:5" x14ac:dyDescent="0.2">
      <c r="A158" s="6">
        <v>1158</v>
      </c>
      <c r="B158" s="7" t="s">
        <v>162</v>
      </c>
      <c r="C158" s="8">
        <v>76</v>
      </c>
      <c r="D158" s="9">
        <v>0.12</v>
      </c>
      <c r="E158" s="10">
        <v>213240</v>
      </c>
    </row>
    <row r="159" spans="1:5" x14ac:dyDescent="0.2">
      <c r="A159" s="6">
        <v>2009</v>
      </c>
      <c r="B159" s="7" t="s">
        <v>163</v>
      </c>
      <c r="C159" s="8">
        <v>65</v>
      </c>
      <c r="D159" s="9">
        <v>0.13999999999999999</v>
      </c>
      <c r="E159" s="10">
        <v>219960</v>
      </c>
    </row>
    <row r="160" spans="1:5" x14ac:dyDescent="0.2">
      <c r="A160" s="6">
        <v>1226</v>
      </c>
      <c r="B160" s="7" t="s">
        <v>164</v>
      </c>
      <c r="C160" s="8">
        <v>32</v>
      </c>
      <c r="D160" s="9">
        <v>7.0000000000000007E-2</v>
      </c>
      <c r="E160" s="10">
        <v>146640</v>
      </c>
    </row>
    <row r="161" spans="1:5" x14ac:dyDescent="0.2">
      <c r="A161" s="6">
        <v>4007</v>
      </c>
      <c r="B161" s="7" t="s">
        <v>165</v>
      </c>
      <c r="C161" s="8">
        <v>76</v>
      </c>
      <c r="D161" s="9">
        <v>0.12</v>
      </c>
      <c r="E161" s="10">
        <v>213240</v>
      </c>
    </row>
    <row r="162" spans="1:5" x14ac:dyDescent="0.2">
      <c r="A162" s="6">
        <v>803</v>
      </c>
      <c r="B162" s="7" t="s">
        <v>166</v>
      </c>
      <c r="C162" s="8">
        <v>60</v>
      </c>
      <c r="D162" s="9">
        <v>0.12</v>
      </c>
      <c r="E162" s="10">
        <v>213240</v>
      </c>
    </row>
    <row r="163" spans="1:5" x14ac:dyDescent="0.2">
      <c r="A163" s="6">
        <v>409</v>
      </c>
      <c r="B163" s="7" t="s">
        <v>167</v>
      </c>
      <c r="C163" s="8">
        <v>40</v>
      </c>
      <c r="D163" s="9">
        <v>7.0000000000000007E-2</v>
      </c>
      <c r="E163" s="10">
        <v>146640</v>
      </c>
    </row>
    <row r="164" spans="1:5" x14ac:dyDescent="0.2">
      <c r="A164" s="6">
        <v>866</v>
      </c>
      <c r="B164" s="7" t="s">
        <v>168</v>
      </c>
      <c r="C164" s="8">
        <v>93</v>
      </c>
      <c r="D164" s="9">
        <v>0.12</v>
      </c>
      <c r="E164" s="10">
        <v>213240</v>
      </c>
    </row>
    <row r="165" spans="1:5" x14ac:dyDescent="0.2">
      <c r="A165" s="6">
        <v>811</v>
      </c>
      <c r="B165" s="7" t="s">
        <v>169</v>
      </c>
      <c r="C165" s="8">
        <v>47</v>
      </c>
      <c r="D165" s="9">
        <v>0.2</v>
      </c>
      <c r="E165" s="10">
        <v>267840</v>
      </c>
    </row>
    <row r="166" spans="1:5" x14ac:dyDescent="0.2">
      <c r="A166" s="6">
        <v>29</v>
      </c>
      <c r="B166" s="7" t="s">
        <v>170</v>
      </c>
      <c r="C166" s="8">
        <v>65</v>
      </c>
      <c r="D166" s="9">
        <v>0.12</v>
      </c>
      <c r="E166" s="10">
        <v>213240</v>
      </c>
    </row>
    <row r="167" spans="1:5" x14ac:dyDescent="0.2">
      <c r="A167" s="6">
        <v>575</v>
      </c>
      <c r="B167" s="7" t="s">
        <v>171</v>
      </c>
      <c r="C167" s="8">
        <v>32</v>
      </c>
      <c r="D167" s="9">
        <v>7.0000000000000007E-2</v>
      </c>
      <c r="E167" s="10">
        <v>146640</v>
      </c>
    </row>
    <row r="168" spans="1:5" x14ac:dyDescent="0.2">
      <c r="A168" s="6">
        <v>1138</v>
      </c>
      <c r="B168" s="7" t="s">
        <v>172</v>
      </c>
      <c r="C168" s="8">
        <v>32</v>
      </c>
      <c r="D168" s="9">
        <v>7.0000000000000007E-2</v>
      </c>
      <c r="E168" s="10">
        <v>146640</v>
      </c>
    </row>
    <row r="169" spans="1:5" x14ac:dyDescent="0.2">
      <c r="A169" s="6">
        <v>795</v>
      </c>
      <c r="B169" s="7" t="s">
        <v>173</v>
      </c>
      <c r="C169" s="8">
        <v>70</v>
      </c>
      <c r="D169" s="9">
        <v>0.13999999999999999</v>
      </c>
      <c r="E169" s="10">
        <v>219960</v>
      </c>
    </row>
    <row r="170" spans="1:5" x14ac:dyDescent="0.2">
      <c r="A170" s="6">
        <v>3566</v>
      </c>
      <c r="B170" s="7" t="s">
        <v>174</v>
      </c>
      <c r="C170" s="8">
        <v>62</v>
      </c>
      <c r="D170" s="9">
        <v>0.12</v>
      </c>
      <c r="E170" s="10">
        <v>213240</v>
      </c>
    </row>
    <row r="171" spans="1:5" x14ac:dyDescent="0.2">
      <c r="A171" s="6">
        <v>453</v>
      </c>
      <c r="B171" s="7" t="s">
        <v>175</v>
      </c>
      <c r="C171" s="8">
        <v>65</v>
      </c>
      <c r="D171" s="9">
        <v>0.13999999999999999</v>
      </c>
      <c r="E171" s="10">
        <v>219960</v>
      </c>
    </row>
    <row r="172" spans="1:5" x14ac:dyDescent="0.2">
      <c r="A172" s="6">
        <v>623</v>
      </c>
      <c r="B172" s="7" t="s">
        <v>176</v>
      </c>
      <c r="C172" s="8">
        <v>76</v>
      </c>
      <c r="D172" s="9">
        <v>0.13999999999999999</v>
      </c>
      <c r="E172" s="10">
        <v>219960</v>
      </c>
    </row>
    <row r="173" spans="1:5" x14ac:dyDescent="0.2">
      <c r="A173" s="6">
        <v>2026</v>
      </c>
      <c r="B173" s="7" t="s">
        <v>177</v>
      </c>
      <c r="C173" s="8">
        <v>70</v>
      </c>
      <c r="D173" s="9">
        <v>0.12</v>
      </c>
      <c r="E173" s="10">
        <v>213240</v>
      </c>
    </row>
    <row r="174" spans="1:5" x14ac:dyDescent="0.2">
      <c r="A174" s="6">
        <v>831</v>
      </c>
      <c r="B174" s="7" t="s">
        <v>178</v>
      </c>
      <c r="C174" s="8">
        <v>61</v>
      </c>
      <c r="D174" s="9">
        <v>0.18</v>
      </c>
      <c r="E174" s="10">
        <v>259920</v>
      </c>
    </row>
    <row r="175" spans="1:5" x14ac:dyDescent="0.2">
      <c r="A175" s="6">
        <v>502</v>
      </c>
      <c r="B175" s="7" t="s">
        <v>179</v>
      </c>
      <c r="C175" s="8">
        <v>60</v>
      </c>
      <c r="D175" s="9">
        <v>0.12</v>
      </c>
      <c r="E175" s="10">
        <v>213240</v>
      </c>
    </row>
    <row r="176" spans="1:5" x14ac:dyDescent="0.2">
      <c r="A176" s="6">
        <v>916</v>
      </c>
      <c r="B176" s="7" t="s">
        <v>180</v>
      </c>
      <c r="C176" s="8">
        <v>70</v>
      </c>
      <c r="D176" s="9">
        <v>0.2</v>
      </c>
      <c r="E176" s="10">
        <v>267840</v>
      </c>
    </row>
    <row r="177" spans="1:5" x14ac:dyDescent="0.2">
      <c r="A177" s="6">
        <v>1227</v>
      </c>
      <c r="B177" s="7" t="s">
        <v>181</v>
      </c>
      <c r="C177" s="8">
        <v>70</v>
      </c>
      <c r="D177" s="9">
        <v>0.2</v>
      </c>
      <c r="E177" s="10">
        <v>267840</v>
      </c>
    </row>
    <row r="178" spans="1:5" x14ac:dyDescent="0.2">
      <c r="A178" s="6">
        <v>504</v>
      </c>
      <c r="B178" s="7" t="s">
        <v>182</v>
      </c>
      <c r="C178" s="8">
        <v>50</v>
      </c>
      <c r="D178" s="9">
        <v>0.12</v>
      </c>
      <c r="E178" s="10">
        <v>186000</v>
      </c>
    </row>
    <row r="179" spans="1:5" x14ac:dyDescent="0.2">
      <c r="A179" s="6">
        <v>576</v>
      </c>
      <c r="B179" s="7" t="s">
        <v>183</v>
      </c>
      <c r="C179" s="8">
        <v>57</v>
      </c>
      <c r="D179" s="9">
        <v>0.1</v>
      </c>
      <c r="E179" s="10">
        <v>180000</v>
      </c>
    </row>
    <row r="180" spans="1:5" x14ac:dyDescent="0.2">
      <c r="A180" s="6">
        <v>1338</v>
      </c>
      <c r="B180" s="7" t="s">
        <v>184</v>
      </c>
      <c r="C180" s="8">
        <v>97</v>
      </c>
      <c r="D180" s="9">
        <v>0.12</v>
      </c>
      <c r="E180" s="10">
        <v>213240</v>
      </c>
    </row>
    <row r="181" spans="1:5" x14ac:dyDescent="0.2">
      <c r="A181" s="6">
        <v>1252</v>
      </c>
      <c r="B181" s="7" t="s">
        <v>185</v>
      </c>
      <c r="C181" s="8">
        <v>40</v>
      </c>
      <c r="D181" s="9">
        <v>7.0000000000000007E-2</v>
      </c>
      <c r="E181" s="10">
        <v>146640</v>
      </c>
    </row>
    <row r="182" spans="1:5" x14ac:dyDescent="0.2">
      <c r="A182" s="6">
        <v>1210</v>
      </c>
      <c r="B182" s="7" t="s">
        <v>186</v>
      </c>
      <c r="C182" s="8">
        <v>40</v>
      </c>
      <c r="D182" s="9">
        <v>7.0000000000000007E-2</v>
      </c>
      <c r="E182" s="10">
        <v>146640</v>
      </c>
    </row>
    <row r="183" spans="1:5" x14ac:dyDescent="0.2">
      <c r="A183" s="6">
        <v>1367</v>
      </c>
      <c r="B183" s="7" t="s">
        <v>187</v>
      </c>
      <c r="C183" s="8">
        <v>75</v>
      </c>
      <c r="D183" s="9">
        <v>0.12</v>
      </c>
      <c r="E183" s="10">
        <v>213240</v>
      </c>
    </row>
    <row r="184" spans="1:5" x14ac:dyDescent="0.2">
      <c r="A184" s="6">
        <v>840</v>
      </c>
      <c r="B184" s="7" t="s">
        <v>188</v>
      </c>
      <c r="C184" s="8">
        <v>70</v>
      </c>
      <c r="D184" s="9">
        <v>0.2</v>
      </c>
      <c r="E184" s="10">
        <v>267840</v>
      </c>
    </row>
    <row r="185" spans="1:5" x14ac:dyDescent="0.2">
      <c r="A185" s="6">
        <v>1153</v>
      </c>
      <c r="B185" s="7" t="s">
        <v>189</v>
      </c>
      <c r="C185" s="8">
        <v>32</v>
      </c>
      <c r="D185" s="9">
        <v>7.0000000000000007E-2</v>
      </c>
      <c r="E185" s="10">
        <v>146640</v>
      </c>
    </row>
    <row r="186" spans="1:5" x14ac:dyDescent="0.2">
      <c r="A186" s="6">
        <v>1183</v>
      </c>
      <c r="B186" s="7" t="s">
        <v>190</v>
      </c>
      <c r="C186" s="8">
        <v>37</v>
      </c>
      <c r="D186" s="9">
        <v>7.0000000000000007E-2</v>
      </c>
      <c r="E186" s="10">
        <v>146640</v>
      </c>
    </row>
    <row r="187" spans="1:5" x14ac:dyDescent="0.2">
      <c r="A187" s="6">
        <v>1229</v>
      </c>
      <c r="B187" s="7" t="s">
        <v>191</v>
      </c>
      <c r="C187" s="8">
        <v>51</v>
      </c>
      <c r="D187" s="9">
        <v>0.1</v>
      </c>
      <c r="E187" s="10">
        <v>180000</v>
      </c>
    </row>
    <row r="188" spans="1:5" x14ac:dyDescent="0.2">
      <c r="A188" s="6">
        <v>1331</v>
      </c>
      <c r="B188" s="7" t="s">
        <v>192</v>
      </c>
      <c r="C188" s="8">
        <v>60</v>
      </c>
      <c r="D188" s="9">
        <v>0.12</v>
      </c>
      <c r="E188" s="10">
        <v>213240</v>
      </c>
    </row>
    <row r="189" spans="1:5" x14ac:dyDescent="0.2">
      <c r="A189" s="6">
        <v>1291</v>
      </c>
      <c r="B189" s="7" t="s">
        <v>193</v>
      </c>
      <c r="C189" s="8">
        <v>70</v>
      </c>
      <c r="D189" s="9">
        <v>0.12</v>
      </c>
      <c r="E189" s="10">
        <v>213240</v>
      </c>
    </row>
    <row r="190" spans="1:5" x14ac:dyDescent="0.2">
      <c r="A190" s="6">
        <v>1201</v>
      </c>
      <c r="B190" s="7" t="s">
        <v>194</v>
      </c>
      <c r="C190" s="8">
        <v>32</v>
      </c>
      <c r="D190" s="9">
        <v>7.0000000000000007E-2</v>
      </c>
      <c r="E190" s="10">
        <v>146640</v>
      </c>
    </row>
    <row r="191" spans="1:5" x14ac:dyDescent="0.2">
      <c r="A191" s="6">
        <v>4028</v>
      </c>
      <c r="B191" s="7" t="s">
        <v>195</v>
      </c>
      <c r="C191" s="8">
        <v>45</v>
      </c>
      <c r="D191" s="9">
        <v>7.0000000000000007E-2</v>
      </c>
      <c r="E191" s="10">
        <v>146640</v>
      </c>
    </row>
    <row r="192" spans="1:5" x14ac:dyDescent="0.2">
      <c r="A192" s="6">
        <v>63</v>
      </c>
      <c r="B192" s="7" t="s">
        <v>196</v>
      </c>
      <c r="C192" s="8">
        <v>65</v>
      </c>
      <c r="D192" s="9">
        <v>0.12</v>
      </c>
      <c r="E192" s="10">
        <v>213240</v>
      </c>
    </row>
    <row r="193" spans="1:5" x14ac:dyDescent="0.2">
      <c r="A193" s="6">
        <v>57</v>
      </c>
      <c r="B193" s="7" t="s">
        <v>197</v>
      </c>
      <c r="C193" s="8">
        <v>76</v>
      </c>
      <c r="D193" s="9">
        <v>0.12</v>
      </c>
      <c r="E193" s="10">
        <v>213240</v>
      </c>
    </row>
    <row r="194" spans="1:5" x14ac:dyDescent="0.2">
      <c r="A194" s="6">
        <v>1059</v>
      </c>
      <c r="B194" s="7" t="s">
        <v>198</v>
      </c>
      <c r="C194" s="8">
        <v>75</v>
      </c>
      <c r="D194" s="9">
        <v>0.18</v>
      </c>
      <c r="E194" s="10">
        <v>259920</v>
      </c>
    </row>
    <row r="195" spans="1:5" x14ac:dyDescent="0.2">
      <c r="A195" s="6">
        <v>1296</v>
      </c>
      <c r="B195" s="7" t="s">
        <v>199</v>
      </c>
      <c r="C195" s="8">
        <v>85</v>
      </c>
      <c r="D195" s="9">
        <v>0.13999999999999999</v>
      </c>
      <c r="E195" s="10">
        <v>259920</v>
      </c>
    </row>
    <row r="196" spans="1:5" x14ac:dyDescent="0.2">
      <c r="A196" s="6">
        <v>357</v>
      </c>
      <c r="B196" s="7" t="s">
        <v>200</v>
      </c>
      <c r="C196" s="8">
        <v>65</v>
      </c>
      <c r="D196" s="9">
        <v>0.12</v>
      </c>
      <c r="E196" s="10">
        <v>213240</v>
      </c>
    </row>
    <row r="197" spans="1:5" x14ac:dyDescent="0.2">
      <c r="A197" s="6">
        <v>76</v>
      </c>
      <c r="B197" s="7" t="s">
        <v>201</v>
      </c>
      <c r="C197" s="8">
        <v>76</v>
      </c>
      <c r="D197" s="9">
        <v>0.12</v>
      </c>
      <c r="E197" s="10">
        <v>213240</v>
      </c>
    </row>
    <row r="198" spans="1:5" x14ac:dyDescent="0.2">
      <c r="A198" s="6">
        <v>443</v>
      </c>
      <c r="B198" s="7" t="s">
        <v>202</v>
      </c>
      <c r="C198" s="8">
        <v>40</v>
      </c>
      <c r="D198" s="9">
        <v>7.0000000000000007E-2</v>
      </c>
      <c r="E198" s="10">
        <v>146640</v>
      </c>
    </row>
    <row r="199" spans="1:5" x14ac:dyDescent="0.2">
      <c r="A199" s="6">
        <v>609</v>
      </c>
      <c r="B199" s="7" t="s">
        <v>203</v>
      </c>
      <c r="C199" s="8">
        <v>76</v>
      </c>
      <c r="D199" s="9">
        <v>0.12</v>
      </c>
      <c r="E199" s="10">
        <v>213240</v>
      </c>
    </row>
    <row r="200" spans="1:5" x14ac:dyDescent="0.2">
      <c r="A200" s="6">
        <v>1297</v>
      </c>
      <c r="B200" s="7" t="s">
        <v>204</v>
      </c>
      <c r="C200" s="8">
        <v>51</v>
      </c>
      <c r="D200" s="9">
        <v>0.1</v>
      </c>
      <c r="E200" s="10">
        <v>180000</v>
      </c>
    </row>
    <row r="201" spans="1:5" x14ac:dyDescent="0.2">
      <c r="A201" s="6">
        <v>4004</v>
      </c>
      <c r="B201" s="7" t="s">
        <v>205</v>
      </c>
      <c r="C201" s="8">
        <v>70</v>
      </c>
      <c r="D201" s="9">
        <v>0.12</v>
      </c>
      <c r="E201" s="10">
        <v>213240</v>
      </c>
    </row>
    <row r="202" spans="1:5" x14ac:dyDescent="0.2">
      <c r="A202" s="6">
        <v>507</v>
      </c>
      <c r="B202" s="7" t="s">
        <v>206</v>
      </c>
      <c r="C202" s="8">
        <v>33</v>
      </c>
      <c r="D202" s="9">
        <v>7.0000000000000007E-2</v>
      </c>
      <c r="E202" s="10">
        <v>146640</v>
      </c>
    </row>
    <row r="203" spans="1:5" x14ac:dyDescent="0.2">
      <c r="A203" s="6">
        <v>1095</v>
      </c>
      <c r="B203" s="7" t="s">
        <v>207</v>
      </c>
      <c r="C203" s="8">
        <v>62</v>
      </c>
      <c r="D203" s="9">
        <v>0.2</v>
      </c>
      <c r="E203" s="10">
        <v>267840</v>
      </c>
    </row>
    <row r="204" spans="1:5" x14ac:dyDescent="0.2">
      <c r="A204" s="6">
        <v>297</v>
      </c>
      <c r="B204" s="7" t="s">
        <v>208</v>
      </c>
      <c r="C204" s="8">
        <v>32</v>
      </c>
      <c r="D204" s="9">
        <v>7.0000000000000007E-2</v>
      </c>
      <c r="E204" s="10">
        <v>146640</v>
      </c>
    </row>
    <row r="205" spans="1:5" x14ac:dyDescent="0.2">
      <c r="A205" s="6">
        <v>345</v>
      </c>
      <c r="B205" s="7" t="s">
        <v>209</v>
      </c>
      <c r="C205" s="8">
        <v>65</v>
      </c>
      <c r="D205" s="9">
        <v>0.12</v>
      </c>
      <c r="E205" s="10">
        <v>213240</v>
      </c>
    </row>
    <row r="206" spans="1:5" x14ac:dyDescent="0.2">
      <c r="A206" s="6">
        <v>845</v>
      </c>
      <c r="B206" s="7" t="s">
        <v>210</v>
      </c>
      <c r="C206" s="8">
        <v>57</v>
      </c>
      <c r="D206" s="9">
        <v>0.2</v>
      </c>
      <c r="E206" s="10">
        <v>267840</v>
      </c>
    </row>
    <row r="207" spans="1:5" x14ac:dyDescent="0.2">
      <c r="A207" s="6">
        <v>579</v>
      </c>
      <c r="B207" s="7" t="s">
        <v>211</v>
      </c>
      <c r="C207" s="8">
        <v>65</v>
      </c>
      <c r="D207" s="9">
        <v>0.13999999999999999</v>
      </c>
      <c r="E207" s="10">
        <v>219960</v>
      </c>
    </row>
    <row r="208" spans="1:5" x14ac:dyDescent="0.2">
      <c r="A208" s="6">
        <v>1130</v>
      </c>
      <c r="B208" s="7" t="s">
        <v>212</v>
      </c>
      <c r="C208" s="8">
        <v>65</v>
      </c>
      <c r="D208" s="9">
        <v>0.13999999999999999</v>
      </c>
      <c r="E208" s="10">
        <v>219960</v>
      </c>
    </row>
    <row r="209" spans="1:5" x14ac:dyDescent="0.2">
      <c r="A209" s="6">
        <v>295</v>
      </c>
      <c r="B209" s="7" t="s">
        <v>213</v>
      </c>
      <c r="C209" s="8">
        <v>70</v>
      </c>
      <c r="D209" s="9">
        <v>0.12</v>
      </c>
      <c r="E209" s="10">
        <v>213240</v>
      </c>
    </row>
    <row r="210" spans="1:5" x14ac:dyDescent="0.2">
      <c r="A210" s="6">
        <v>605</v>
      </c>
      <c r="B210" s="7" t="s">
        <v>214</v>
      </c>
      <c r="C210" s="8">
        <v>51</v>
      </c>
      <c r="D210" s="9">
        <v>0.1</v>
      </c>
      <c r="E210" s="10">
        <v>180000</v>
      </c>
    </row>
    <row r="211" spans="1:5" x14ac:dyDescent="0.2">
      <c r="A211" s="6">
        <v>1285</v>
      </c>
      <c r="B211" s="7" t="s">
        <v>215</v>
      </c>
      <c r="C211" s="8">
        <v>40</v>
      </c>
      <c r="D211" s="9">
        <v>7.0000000000000007E-2</v>
      </c>
      <c r="E211" s="10">
        <v>146640</v>
      </c>
    </row>
    <row r="212" spans="1:5" x14ac:dyDescent="0.2">
      <c r="A212" s="6">
        <v>664</v>
      </c>
      <c r="B212" s="7" t="s">
        <v>216</v>
      </c>
      <c r="C212" s="8">
        <v>76</v>
      </c>
      <c r="D212" s="9">
        <v>0.12</v>
      </c>
      <c r="E212" s="10">
        <v>213240</v>
      </c>
    </row>
    <row r="213" spans="1:5" x14ac:dyDescent="0.2">
      <c r="A213" s="6">
        <v>1085</v>
      </c>
      <c r="B213" s="7" t="s">
        <v>217</v>
      </c>
      <c r="C213" s="8">
        <v>76</v>
      </c>
      <c r="D213" s="9">
        <v>0.2</v>
      </c>
      <c r="E213" s="10">
        <v>267840</v>
      </c>
    </row>
    <row r="214" spans="1:5" x14ac:dyDescent="0.2">
      <c r="A214" s="6">
        <v>1139</v>
      </c>
      <c r="B214" s="7" t="s">
        <v>218</v>
      </c>
      <c r="C214" s="8">
        <v>27</v>
      </c>
      <c r="D214" s="9">
        <v>7.0000000000000007E-2</v>
      </c>
      <c r="E214" s="10">
        <v>146640</v>
      </c>
    </row>
    <row r="215" spans="1:5" x14ac:dyDescent="0.2">
      <c r="A215" s="6">
        <v>768</v>
      </c>
      <c r="B215" s="7" t="s">
        <v>219</v>
      </c>
      <c r="C215" s="8">
        <v>47</v>
      </c>
      <c r="D215" s="9">
        <v>0.2</v>
      </c>
      <c r="E215" s="10">
        <v>267840</v>
      </c>
    </row>
    <row r="216" spans="1:5" x14ac:dyDescent="0.2">
      <c r="A216" s="6">
        <v>1198</v>
      </c>
      <c r="B216" s="7" t="s">
        <v>220</v>
      </c>
      <c r="C216" s="8">
        <v>32</v>
      </c>
      <c r="D216" s="9">
        <v>7.0000000000000007E-2</v>
      </c>
      <c r="E216" s="10">
        <v>146640</v>
      </c>
    </row>
    <row r="217" spans="1:5" x14ac:dyDescent="0.2">
      <c r="A217" s="6">
        <v>3656</v>
      </c>
      <c r="B217" s="7" t="s">
        <v>221</v>
      </c>
      <c r="C217" s="8">
        <v>43</v>
      </c>
      <c r="D217" s="9">
        <v>7.0000000000000007E-2</v>
      </c>
      <c r="E217" s="10">
        <v>146640</v>
      </c>
    </row>
    <row r="218" spans="1:5" x14ac:dyDescent="0.2">
      <c r="A218" s="6">
        <v>1207</v>
      </c>
      <c r="B218" s="7" t="s">
        <v>222</v>
      </c>
      <c r="C218" s="8">
        <v>32</v>
      </c>
      <c r="D218" s="9">
        <v>7.0000000000000007E-2</v>
      </c>
      <c r="E218" s="10">
        <v>146640</v>
      </c>
    </row>
    <row r="219" spans="1:5" x14ac:dyDescent="0.2">
      <c r="A219" s="6">
        <v>1230</v>
      </c>
      <c r="B219" s="7" t="s">
        <v>223</v>
      </c>
      <c r="C219" s="8">
        <v>51</v>
      </c>
      <c r="D219" s="9">
        <v>0.1</v>
      </c>
      <c r="E219" s="10">
        <v>180000</v>
      </c>
    </row>
    <row r="220" spans="1:5" x14ac:dyDescent="0.2">
      <c r="A220" s="6">
        <v>2023</v>
      </c>
      <c r="B220" s="7" t="s">
        <v>224</v>
      </c>
      <c r="C220" s="8">
        <v>32</v>
      </c>
      <c r="D220" s="9">
        <v>7.0000000000000007E-2</v>
      </c>
      <c r="E220" s="10">
        <v>146640</v>
      </c>
    </row>
    <row r="221" spans="1:5" x14ac:dyDescent="0.2">
      <c r="A221" s="6">
        <v>380</v>
      </c>
      <c r="B221" s="7" t="s">
        <v>225</v>
      </c>
      <c r="C221" s="8">
        <v>40</v>
      </c>
      <c r="D221" s="9">
        <v>7.0000000000000007E-2</v>
      </c>
      <c r="E221" s="10">
        <v>146640</v>
      </c>
    </row>
    <row r="222" spans="1:5" x14ac:dyDescent="0.2">
      <c r="A222" s="6">
        <v>595</v>
      </c>
      <c r="B222" s="7" t="s">
        <v>226</v>
      </c>
      <c r="C222" s="8">
        <v>32</v>
      </c>
      <c r="D222" s="9">
        <v>7.0000000000000007E-2</v>
      </c>
      <c r="E222" s="10">
        <v>146640</v>
      </c>
    </row>
    <row r="223" spans="1:5" x14ac:dyDescent="0.2">
      <c r="A223" s="6">
        <v>1171</v>
      </c>
      <c r="B223" s="7" t="s">
        <v>227</v>
      </c>
      <c r="C223" s="8">
        <v>32</v>
      </c>
      <c r="D223" s="9">
        <v>7.0000000000000007E-2</v>
      </c>
      <c r="E223" s="10">
        <v>146640</v>
      </c>
    </row>
    <row r="224" spans="1:5" x14ac:dyDescent="0.2">
      <c r="A224" s="6">
        <v>1255</v>
      </c>
      <c r="B224" s="7" t="s">
        <v>228</v>
      </c>
      <c r="C224" s="8">
        <v>76</v>
      </c>
      <c r="D224" s="9">
        <v>0.12</v>
      </c>
      <c r="E224" s="10">
        <v>213240</v>
      </c>
    </row>
    <row r="225" spans="1:5" x14ac:dyDescent="0.2">
      <c r="A225" s="6">
        <v>674</v>
      </c>
      <c r="B225" s="7" t="s">
        <v>229</v>
      </c>
      <c r="C225" s="8">
        <v>57</v>
      </c>
      <c r="D225" s="9">
        <v>0.1</v>
      </c>
      <c r="E225" s="10">
        <v>180000</v>
      </c>
    </row>
    <row r="226" spans="1:5" x14ac:dyDescent="0.2">
      <c r="A226" s="6">
        <v>1173</v>
      </c>
      <c r="B226" s="7" t="s">
        <v>230</v>
      </c>
      <c r="C226" s="8">
        <v>40</v>
      </c>
      <c r="D226" s="9">
        <v>7.0000000000000007E-2</v>
      </c>
      <c r="E226" s="10">
        <v>146640</v>
      </c>
    </row>
    <row r="227" spans="1:5" x14ac:dyDescent="0.2">
      <c r="A227" s="6">
        <v>1060</v>
      </c>
      <c r="B227" s="7" t="s">
        <v>231</v>
      </c>
      <c r="C227" s="8">
        <v>67</v>
      </c>
      <c r="D227" s="9">
        <v>0.18</v>
      </c>
      <c r="E227" s="10">
        <v>259920</v>
      </c>
    </row>
    <row r="228" spans="1:5" x14ac:dyDescent="0.2">
      <c r="A228" s="6">
        <v>4204</v>
      </c>
      <c r="B228" s="7" t="s">
        <v>232</v>
      </c>
      <c r="C228" s="8">
        <v>70</v>
      </c>
      <c r="D228" s="9">
        <v>0.12</v>
      </c>
      <c r="E228" s="10">
        <v>213240</v>
      </c>
    </row>
    <row r="229" spans="1:5" x14ac:dyDescent="0.2">
      <c r="A229" s="6">
        <v>1080</v>
      </c>
      <c r="B229" s="7" t="s">
        <v>233</v>
      </c>
      <c r="C229" s="8">
        <v>37</v>
      </c>
      <c r="D229" s="9">
        <v>7.0000000000000007E-2</v>
      </c>
      <c r="E229" s="10">
        <v>146640</v>
      </c>
    </row>
    <row r="230" spans="1:5" x14ac:dyDescent="0.2">
      <c r="A230" s="6">
        <v>829</v>
      </c>
      <c r="B230" s="7" t="s">
        <v>234</v>
      </c>
      <c r="C230" s="8">
        <v>70</v>
      </c>
      <c r="D230" s="9">
        <v>0.2</v>
      </c>
      <c r="E230" s="10">
        <v>267840</v>
      </c>
    </row>
    <row r="231" spans="1:5" x14ac:dyDescent="0.2">
      <c r="A231" s="6">
        <v>573</v>
      </c>
      <c r="B231" s="7" t="s">
        <v>235</v>
      </c>
      <c r="C231" s="8">
        <v>0</v>
      </c>
      <c r="D231" s="9">
        <v>0.2</v>
      </c>
      <c r="E231" s="10">
        <v>267840</v>
      </c>
    </row>
    <row r="232" spans="1:5" x14ac:dyDescent="0.2">
      <c r="A232" s="6">
        <v>516</v>
      </c>
      <c r="B232" s="7" t="s">
        <v>236</v>
      </c>
      <c r="C232" s="8">
        <v>50</v>
      </c>
      <c r="D232" s="9">
        <v>0.12</v>
      </c>
      <c r="E232" s="10">
        <v>186000</v>
      </c>
    </row>
    <row r="233" spans="1:5" x14ac:dyDescent="0.2">
      <c r="A233" s="6">
        <v>4201</v>
      </c>
      <c r="B233" s="7" t="s">
        <v>237</v>
      </c>
      <c r="C233" s="8">
        <v>93</v>
      </c>
      <c r="D233" s="9">
        <v>0.2</v>
      </c>
      <c r="E233" s="10">
        <v>259920</v>
      </c>
    </row>
    <row r="234" spans="1:5" x14ac:dyDescent="0.2">
      <c r="A234" s="6">
        <v>481</v>
      </c>
      <c r="B234" s="7" t="s">
        <v>238</v>
      </c>
      <c r="C234" s="8">
        <v>60</v>
      </c>
      <c r="D234" s="9">
        <v>0.12</v>
      </c>
      <c r="E234" s="10">
        <v>213240</v>
      </c>
    </row>
    <row r="235" spans="1:5" x14ac:dyDescent="0.2">
      <c r="A235" s="6">
        <v>65</v>
      </c>
      <c r="B235" s="7" t="s">
        <v>239</v>
      </c>
      <c r="C235" s="8">
        <v>45</v>
      </c>
      <c r="D235" s="9">
        <v>7.0000000000000007E-2</v>
      </c>
      <c r="E235" s="10">
        <v>146640</v>
      </c>
    </row>
    <row r="236" spans="1:5" x14ac:dyDescent="0.2">
      <c r="A236" s="6">
        <v>695</v>
      </c>
      <c r="B236" s="7" t="s">
        <v>240</v>
      </c>
      <c r="C236" s="8">
        <v>76</v>
      </c>
      <c r="D236" s="9">
        <v>0.2</v>
      </c>
      <c r="E236" s="10">
        <v>267840</v>
      </c>
    </row>
    <row r="237" spans="1:5" x14ac:dyDescent="0.2">
      <c r="A237" s="6">
        <v>1140</v>
      </c>
      <c r="B237" s="7" t="s">
        <v>241</v>
      </c>
      <c r="C237" s="8">
        <v>45</v>
      </c>
      <c r="D237" s="9">
        <v>7.0000000000000007E-2</v>
      </c>
      <c r="E237" s="10">
        <v>146640</v>
      </c>
    </row>
    <row r="238" spans="1:5" x14ac:dyDescent="0.2">
      <c r="A238" s="6">
        <v>1360</v>
      </c>
      <c r="B238" s="7" t="s">
        <v>242</v>
      </c>
      <c r="C238" s="8">
        <v>67</v>
      </c>
      <c r="D238" s="9">
        <v>0.12</v>
      </c>
      <c r="E238" s="10">
        <v>213240</v>
      </c>
    </row>
    <row r="239" spans="1:5" x14ac:dyDescent="0.2">
      <c r="A239" s="6">
        <v>1163</v>
      </c>
      <c r="B239" s="7" t="s">
        <v>243</v>
      </c>
      <c r="C239" s="8">
        <v>32</v>
      </c>
      <c r="D239" s="9">
        <v>7.0000000000000007E-2</v>
      </c>
      <c r="E239" s="10">
        <v>146640</v>
      </c>
    </row>
    <row r="240" spans="1:5" x14ac:dyDescent="0.2">
      <c r="A240" s="6">
        <v>517</v>
      </c>
      <c r="B240" s="7" t="s">
        <v>244</v>
      </c>
      <c r="C240" s="8">
        <v>43</v>
      </c>
      <c r="D240" s="9">
        <v>0.12</v>
      </c>
      <c r="E240" s="10">
        <v>186000</v>
      </c>
    </row>
    <row r="241" spans="1:5" x14ac:dyDescent="0.2">
      <c r="A241" s="6">
        <v>3599</v>
      </c>
      <c r="B241" s="7" t="s">
        <v>245</v>
      </c>
      <c r="C241" s="8">
        <v>70</v>
      </c>
      <c r="D241" s="9">
        <v>0.12</v>
      </c>
      <c r="E241" s="10">
        <v>213240</v>
      </c>
    </row>
    <row r="242" spans="1:5" x14ac:dyDescent="0.2">
      <c r="A242" s="6">
        <v>1418</v>
      </c>
      <c r="B242" s="7" t="s">
        <v>246</v>
      </c>
      <c r="C242" s="8">
        <v>37</v>
      </c>
      <c r="D242" s="9">
        <v>7.0000000000000007E-2</v>
      </c>
      <c r="E242" s="10">
        <v>146640</v>
      </c>
    </row>
    <row r="243" spans="1:5" x14ac:dyDescent="0.2">
      <c r="A243" s="6">
        <v>1416</v>
      </c>
      <c r="B243" s="7" t="s">
        <v>247</v>
      </c>
      <c r="C243" s="8">
        <v>11</v>
      </c>
      <c r="D243" s="9">
        <v>0.1</v>
      </c>
      <c r="E243" s="10">
        <v>180000</v>
      </c>
    </row>
    <row r="244" spans="1:5" x14ac:dyDescent="0.2">
      <c r="A244" s="6">
        <v>1415</v>
      </c>
      <c r="B244" s="7" t="s">
        <v>248</v>
      </c>
      <c r="C244" s="8">
        <v>5</v>
      </c>
      <c r="D244" s="9">
        <v>7.0000000000000007E-2</v>
      </c>
      <c r="E244" s="10">
        <v>146640</v>
      </c>
    </row>
    <row r="245" spans="1:5" x14ac:dyDescent="0.2">
      <c r="A245" s="6">
        <v>1196</v>
      </c>
      <c r="B245" s="7" t="s">
        <v>249</v>
      </c>
      <c r="C245" s="8">
        <v>32</v>
      </c>
      <c r="D245" s="9">
        <v>7.0000000000000007E-2</v>
      </c>
      <c r="E245" s="10">
        <v>146640</v>
      </c>
    </row>
    <row r="246" spans="1:5" x14ac:dyDescent="0.2">
      <c r="A246" s="6">
        <v>308</v>
      </c>
      <c r="B246" s="7" t="s">
        <v>250</v>
      </c>
      <c r="C246" s="8">
        <v>40</v>
      </c>
      <c r="D246" s="9">
        <v>7.0000000000000007E-2</v>
      </c>
      <c r="E246" s="10">
        <v>146640</v>
      </c>
    </row>
    <row r="247" spans="1:5" x14ac:dyDescent="0.2">
      <c r="A247" s="6">
        <v>43</v>
      </c>
      <c r="B247" s="7" t="s">
        <v>251</v>
      </c>
      <c r="C247" s="8">
        <v>65</v>
      </c>
      <c r="D247" s="9">
        <v>0.13999999999999999</v>
      </c>
      <c r="E247" s="10">
        <v>219960</v>
      </c>
    </row>
    <row r="248" spans="1:5" x14ac:dyDescent="0.2">
      <c r="A248" s="6">
        <v>4019</v>
      </c>
      <c r="B248" s="7" t="s">
        <v>252</v>
      </c>
      <c r="C248" s="8">
        <v>76</v>
      </c>
      <c r="D248" s="9">
        <v>0.12</v>
      </c>
      <c r="E248" s="10">
        <v>213240</v>
      </c>
    </row>
    <row r="249" spans="1:5" x14ac:dyDescent="0.2">
      <c r="A249" s="6">
        <v>607</v>
      </c>
      <c r="B249" s="7" t="s">
        <v>253</v>
      </c>
      <c r="C249" s="8">
        <v>97</v>
      </c>
      <c r="D249" s="9">
        <v>0.12</v>
      </c>
      <c r="E249" s="10">
        <v>213240</v>
      </c>
    </row>
    <row r="250" spans="1:5" x14ac:dyDescent="0.2">
      <c r="A250" s="6">
        <v>1343</v>
      </c>
      <c r="B250" s="7" t="s">
        <v>254</v>
      </c>
      <c r="C250" s="8">
        <v>75</v>
      </c>
      <c r="D250" s="9">
        <v>0.12</v>
      </c>
      <c r="E250" s="10">
        <v>213240</v>
      </c>
    </row>
    <row r="251" spans="1:5" x14ac:dyDescent="0.2">
      <c r="A251" s="6">
        <v>1202</v>
      </c>
      <c r="B251" s="7" t="s">
        <v>255</v>
      </c>
      <c r="C251" s="8">
        <v>32</v>
      </c>
      <c r="D251" s="9">
        <v>7.0000000000000007E-2</v>
      </c>
      <c r="E251" s="10">
        <v>146640</v>
      </c>
    </row>
    <row r="252" spans="1:5" x14ac:dyDescent="0.2">
      <c r="A252" s="6">
        <v>2044</v>
      </c>
      <c r="B252" s="7" t="s">
        <v>256</v>
      </c>
      <c r="C252" s="8">
        <v>43</v>
      </c>
      <c r="D252" s="9">
        <v>7.0000000000000007E-2</v>
      </c>
      <c r="E252" s="10">
        <v>146640</v>
      </c>
    </row>
    <row r="253" spans="1:5" x14ac:dyDescent="0.2">
      <c r="A253" s="6">
        <v>596</v>
      </c>
      <c r="B253" s="7" t="s">
        <v>257</v>
      </c>
      <c r="C253" s="8">
        <v>65</v>
      </c>
      <c r="D253" s="9">
        <v>0.13999999999999999</v>
      </c>
      <c r="E253" s="10">
        <v>219960</v>
      </c>
    </row>
    <row r="254" spans="1:5" x14ac:dyDescent="0.2">
      <c r="A254" s="6">
        <v>1174</v>
      </c>
      <c r="B254" s="7" t="s">
        <v>258</v>
      </c>
      <c r="C254" s="8">
        <v>32</v>
      </c>
      <c r="D254" s="9">
        <v>7.0000000000000007E-2</v>
      </c>
      <c r="E254" s="10">
        <v>146640</v>
      </c>
    </row>
    <row r="255" spans="1:5" x14ac:dyDescent="0.2">
      <c r="A255" s="6">
        <v>1205</v>
      </c>
      <c r="B255" s="7" t="s">
        <v>259</v>
      </c>
      <c r="C255" s="8">
        <v>65</v>
      </c>
      <c r="D255" s="9">
        <v>0.12</v>
      </c>
      <c r="E255" s="10">
        <v>213240</v>
      </c>
    </row>
    <row r="256" spans="1:5" x14ac:dyDescent="0.2">
      <c r="A256" s="6">
        <v>48</v>
      </c>
      <c r="B256" s="7" t="s">
        <v>260</v>
      </c>
      <c r="C256" s="8">
        <v>70</v>
      </c>
      <c r="D256" s="9">
        <v>0.12</v>
      </c>
      <c r="E256" s="10">
        <v>213240</v>
      </c>
    </row>
    <row r="257" spans="1:5" x14ac:dyDescent="0.2">
      <c r="A257" s="6">
        <v>347</v>
      </c>
      <c r="B257" s="7" t="s">
        <v>261</v>
      </c>
      <c r="C257" s="8">
        <v>65</v>
      </c>
      <c r="D257" s="9">
        <v>0.13999999999999999</v>
      </c>
      <c r="E257" s="10">
        <v>219960</v>
      </c>
    </row>
    <row r="258" spans="1:5" x14ac:dyDescent="0.2">
      <c r="A258" s="6">
        <v>263</v>
      </c>
      <c r="B258" s="7" t="s">
        <v>262</v>
      </c>
      <c r="C258" s="8">
        <v>70</v>
      </c>
      <c r="D258" s="9">
        <v>0.12</v>
      </c>
      <c r="E258" s="10">
        <v>213240</v>
      </c>
    </row>
    <row r="259" spans="1:5" x14ac:dyDescent="0.2">
      <c r="A259" s="6">
        <v>748</v>
      </c>
      <c r="B259" s="7" t="s">
        <v>263</v>
      </c>
      <c r="C259" s="8">
        <v>37</v>
      </c>
      <c r="D259" s="9">
        <v>7.0000000000000007E-2</v>
      </c>
      <c r="E259" s="10">
        <v>146640</v>
      </c>
    </row>
    <row r="260" spans="1:5" x14ac:dyDescent="0.2">
      <c r="A260" s="6">
        <v>4203</v>
      </c>
      <c r="B260" s="7" t="s">
        <v>264</v>
      </c>
      <c r="C260" s="8">
        <v>97</v>
      </c>
      <c r="D260" s="9">
        <v>0.13999999999999999</v>
      </c>
      <c r="E260" s="10">
        <v>259920</v>
      </c>
    </row>
    <row r="261" spans="1:5" x14ac:dyDescent="0.2">
      <c r="A261" s="6">
        <v>1082</v>
      </c>
      <c r="B261" s="7" t="s">
        <v>265</v>
      </c>
      <c r="C261" s="8">
        <v>37</v>
      </c>
      <c r="D261" s="9">
        <v>7.0000000000000007E-2</v>
      </c>
      <c r="E261" s="10">
        <v>146640</v>
      </c>
    </row>
    <row r="262" spans="1:5" x14ac:dyDescent="0.2">
      <c r="A262" s="6">
        <v>678</v>
      </c>
      <c r="B262" s="7" t="s">
        <v>266</v>
      </c>
      <c r="C262" s="8">
        <v>65</v>
      </c>
      <c r="D262" s="9">
        <v>0.12</v>
      </c>
      <c r="E262" s="10">
        <v>213240</v>
      </c>
    </row>
    <row r="263" spans="1:5" x14ac:dyDescent="0.2">
      <c r="A263" s="6">
        <v>272</v>
      </c>
      <c r="B263" s="7" t="s">
        <v>267</v>
      </c>
      <c r="C263" s="8">
        <v>70</v>
      </c>
      <c r="D263" s="9">
        <v>0.12</v>
      </c>
      <c r="E263" s="10">
        <v>213240</v>
      </c>
    </row>
    <row r="264" spans="1:5" x14ac:dyDescent="0.2">
      <c r="A264" s="6">
        <v>3657</v>
      </c>
      <c r="B264" s="7" t="s">
        <v>268</v>
      </c>
      <c r="C264" s="8">
        <v>61</v>
      </c>
      <c r="D264" s="9">
        <v>0.12</v>
      </c>
      <c r="E264" s="10">
        <v>213240</v>
      </c>
    </row>
    <row r="265" spans="1:5" x14ac:dyDescent="0.2">
      <c r="A265" s="6">
        <v>570</v>
      </c>
      <c r="B265" s="7" t="s">
        <v>269</v>
      </c>
      <c r="C265" s="8">
        <v>65</v>
      </c>
      <c r="D265" s="9">
        <v>0.12</v>
      </c>
      <c r="E265" s="10">
        <v>213240</v>
      </c>
    </row>
    <row r="266" spans="1:5" x14ac:dyDescent="0.2">
      <c r="A266" s="6">
        <v>416</v>
      </c>
      <c r="B266" s="7" t="s">
        <v>270</v>
      </c>
      <c r="C266" s="8">
        <v>65</v>
      </c>
      <c r="D266" s="9">
        <v>0.13999999999999999</v>
      </c>
      <c r="E266" s="10">
        <v>219960</v>
      </c>
    </row>
    <row r="267" spans="1:5" x14ac:dyDescent="0.2">
      <c r="A267" s="6">
        <v>518</v>
      </c>
      <c r="B267" s="7" t="s">
        <v>271</v>
      </c>
      <c r="C267" s="8">
        <v>57</v>
      </c>
      <c r="D267" s="9">
        <v>0.1</v>
      </c>
      <c r="E267" s="10">
        <v>180000</v>
      </c>
    </row>
    <row r="268" spans="1:5" x14ac:dyDescent="0.2">
      <c r="A268" s="6">
        <v>4008</v>
      </c>
      <c r="B268" s="7" t="s">
        <v>272</v>
      </c>
      <c r="C268" s="8">
        <v>45</v>
      </c>
      <c r="D268" s="9">
        <v>7.0000000000000007E-2</v>
      </c>
      <c r="E268" s="10">
        <v>146640</v>
      </c>
    </row>
    <row r="269" spans="1:5" x14ac:dyDescent="0.2">
      <c r="A269" s="6">
        <v>1063</v>
      </c>
      <c r="B269" s="7" t="s">
        <v>273</v>
      </c>
      <c r="C269" s="8">
        <v>68</v>
      </c>
      <c r="D269" s="9">
        <v>0.13999999999999999</v>
      </c>
      <c r="E269" s="10">
        <v>259920</v>
      </c>
    </row>
    <row r="270" spans="1:5" x14ac:dyDescent="0.2">
      <c r="A270" s="6">
        <v>668</v>
      </c>
      <c r="B270" s="7" t="s">
        <v>274</v>
      </c>
      <c r="C270" s="8">
        <v>47</v>
      </c>
      <c r="D270" s="9">
        <v>0.2</v>
      </c>
      <c r="E270" s="10">
        <v>267840</v>
      </c>
    </row>
    <row r="271" spans="1:5" x14ac:dyDescent="0.2">
      <c r="A271" s="6">
        <v>3745</v>
      </c>
      <c r="B271" s="7" t="s">
        <v>275</v>
      </c>
      <c r="C271" s="8">
        <v>51</v>
      </c>
      <c r="D271" s="9">
        <v>0.1</v>
      </c>
      <c r="E271" s="10">
        <v>180000</v>
      </c>
    </row>
    <row r="272" spans="1:5" x14ac:dyDescent="0.2">
      <c r="A272" s="6">
        <v>325</v>
      </c>
      <c r="B272" s="7" t="s">
        <v>276</v>
      </c>
      <c r="C272" s="8">
        <v>57</v>
      </c>
      <c r="D272" s="9">
        <v>0.1</v>
      </c>
      <c r="E272" s="10">
        <v>180000</v>
      </c>
    </row>
    <row r="273" spans="1:5" x14ac:dyDescent="0.2">
      <c r="A273" s="6">
        <v>99</v>
      </c>
      <c r="B273" s="7" t="s">
        <v>277</v>
      </c>
      <c r="C273" s="8">
        <v>68</v>
      </c>
      <c r="D273" s="9">
        <v>0.18</v>
      </c>
      <c r="E273" s="10">
        <v>259920</v>
      </c>
    </row>
    <row r="274" spans="1:5" x14ac:dyDescent="0.2">
      <c r="A274" s="6">
        <v>3610</v>
      </c>
      <c r="B274" s="7" t="s">
        <v>278</v>
      </c>
      <c r="C274" s="8">
        <v>40</v>
      </c>
      <c r="D274" s="9">
        <v>7.0000000000000007E-2</v>
      </c>
      <c r="E274" s="10">
        <v>146640</v>
      </c>
    </row>
    <row r="275" spans="1:5" x14ac:dyDescent="0.2">
      <c r="A275" s="6">
        <v>843</v>
      </c>
      <c r="B275" s="7" t="s">
        <v>279</v>
      </c>
      <c r="C275" s="8">
        <v>65</v>
      </c>
      <c r="D275" s="9">
        <v>0.13999999999999999</v>
      </c>
      <c r="E275" s="10">
        <v>219960</v>
      </c>
    </row>
    <row r="276" spans="1:5" x14ac:dyDescent="0.2">
      <c r="A276" s="6">
        <v>4101</v>
      </c>
      <c r="B276" s="7" t="s">
        <v>280</v>
      </c>
      <c r="C276" s="8">
        <v>70</v>
      </c>
      <c r="D276" s="9">
        <v>0.12</v>
      </c>
      <c r="E276" s="10">
        <v>213240</v>
      </c>
    </row>
    <row r="277" spans="1:5" x14ac:dyDescent="0.2">
      <c r="A277" s="6">
        <v>1340</v>
      </c>
      <c r="B277" s="7" t="s">
        <v>281</v>
      </c>
      <c r="C277" s="8">
        <v>51</v>
      </c>
      <c r="D277" s="9">
        <v>0.1</v>
      </c>
      <c r="E277" s="10">
        <v>180000</v>
      </c>
    </row>
    <row r="278" spans="1:5" x14ac:dyDescent="0.2">
      <c r="A278" s="6">
        <v>421</v>
      </c>
      <c r="B278" s="7" t="s">
        <v>282</v>
      </c>
      <c r="C278" s="8">
        <v>51</v>
      </c>
      <c r="D278" s="9">
        <v>0.1</v>
      </c>
      <c r="E278" s="10">
        <v>180000</v>
      </c>
    </row>
    <row r="279" spans="1:5" x14ac:dyDescent="0.2">
      <c r="A279" s="6">
        <v>378</v>
      </c>
      <c r="B279" s="7" t="s">
        <v>283</v>
      </c>
      <c r="C279" s="8">
        <v>65</v>
      </c>
      <c r="D279" s="9">
        <v>0.13999999999999999</v>
      </c>
      <c r="E279" s="10">
        <v>219960</v>
      </c>
    </row>
    <row r="280" spans="1:5" x14ac:dyDescent="0.2">
      <c r="A280" s="6">
        <v>3605</v>
      </c>
      <c r="B280" s="7" t="s">
        <v>284</v>
      </c>
      <c r="C280" s="8">
        <v>62</v>
      </c>
      <c r="D280" s="9">
        <v>0.12</v>
      </c>
      <c r="E280" s="10">
        <v>213240</v>
      </c>
    </row>
    <row r="281" spans="1:5" x14ac:dyDescent="0.2">
      <c r="A281" s="6">
        <v>3785</v>
      </c>
      <c r="B281" s="7" t="s">
        <v>285</v>
      </c>
      <c r="C281" s="8">
        <v>97</v>
      </c>
      <c r="D281" s="9">
        <v>0.12</v>
      </c>
      <c r="E281" s="10">
        <v>213240</v>
      </c>
    </row>
    <row r="282" spans="1:5" x14ac:dyDescent="0.2">
      <c r="A282" s="6">
        <v>732</v>
      </c>
      <c r="B282" s="7" t="s">
        <v>286</v>
      </c>
      <c r="C282" s="8">
        <v>40</v>
      </c>
      <c r="D282" s="9">
        <v>7.0000000000000007E-2</v>
      </c>
      <c r="E282" s="10">
        <v>146640</v>
      </c>
    </row>
    <row r="283" spans="1:5" x14ac:dyDescent="0.2">
      <c r="A283" s="6">
        <v>395</v>
      </c>
      <c r="B283" s="7" t="s">
        <v>287</v>
      </c>
      <c r="C283" s="8">
        <v>32</v>
      </c>
      <c r="D283" s="9">
        <v>7.0000000000000007E-2</v>
      </c>
      <c r="E283" s="10">
        <v>146640</v>
      </c>
    </row>
    <row r="284" spans="1:5" x14ac:dyDescent="0.2">
      <c r="A284" s="6">
        <v>1184</v>
      </c>
      <c r="B284" s="7" t="s">
        <v>288</v>
      </c>
      <c r="C284" s="8">
        <v>65</v>
      </c>
      <c r="D284" s="9">
        <v>0.13999999999999999</v>
      </c>
      <c r="E284" s="10">
        <v>219960</v>
      </c>
    </row>
    <row r="285" spans="1:5" x14ac:dyDescent="0.2">
      <c r="A285" s="6">
        <v>4551</v>
      </c>
      <c r="B285" s="7" t="s">
        <v>289</v>
      </c>
      <c r="C285" s="8">
        <v>45</v>
      </c>
      <c r="D285" s="9">
        <v>7.0000000000000007E-2</v>
      </c>
      <c r="E285" s="10">
        <v>146640</v>
      </c>
    </row>
    <row r="286" spans="1:5" x14ac:dyDescent="0.2">
      <c r="A286" s="6">
        <v>1124</v>
      </c>
      <c r="B286" s="7" t="s">
        <v>290</v>
      </c>
      <c r="C286" s="8">
        <v>65</v>
      </c>
      <c r="D286" s="9">
        <v>0.12</v>
      </c>
      <c r="E286" s="10">
        <v>213240</v>
      </c>
    </row>
    <row r="287" spans="1:5" x14ac:dyDescent="0.2">
      <c r="A287" s="6">
        <v>408</v>
      </c>
      <c r="B287" s="7" t="s">
        <v>291</v>
      </c>
      <c r="C287" s="8">
        <v>65</v>
      </c>
      <c r="D287" s="9">
        <v>0.12</v>
      </c>
      <c r="E287" s="10">
        <v>213240</v>
      </c>
    </row>
    <row r="288" spans="1:5" x14ac:dyDescent="0.2">
      <c r="A288" s="6">
        <v>1197</v>
      </c>
      <c r="B288" s="7" t="s">
        <v>292</v>
      </c>
      <c r="C288" s="8">
        <v>75</v>
      </c>
      <c r="D288" s="9">
        <v>0.12</v>
      </c>
      <c r="E288" s="10">
        <v>213240</v>
      </c>
    </row>
    <row r="289" spans="1:5" x14ac:dyDescent="0.2">
      <c r="A289" s="6">
        <v>396</v>
      </c>
      <c r="B289" s="7" t="s">
        <v>293</v>
      </c>
      <c r="C289" s="8">
        <v>32</v>
      </c>
      <c r="D289" s="9">
        <v>7.0000000000000007E-2</v>
      </c>
      <c r="E289" s="10">
        <v>146640</v>
      </c>
    </row>
    <row r="290" spans="1:5" x14ac:dyDescent="0.2">
      <c r="A290" s="6">
        <v>3724</v>
      </c>
      <c r="B290" s="7" t="s">
        <v>294</v>
      </c>
      <c r="C290" s="8">
        <v>43</v>
      </c>
      <c r="D290" s="9">
        <v>7.0000000000000007E-2</v>
      </c>
      <c r="E290" s="10">
        <v>146640</v>
      </c>
    </row>
    <row r="291" spans="1:5" x14ac:dyDescent="0.2">
      <c r="A291" s="6">
        <v>9100</v>
      </c>
      <c r="B291" s="7" t="s">
        <v>295</v>
      </c>
      <c r="C291" s="8">
        <v>52</v>
      </c>
      <c r="D291" s="9">
        <v>0.12000000000000001</v>
      </c>
      <c r="E291" s="10">
        <v>226560</v>
      </c>
    </row>
    <row r="292" spans="1:5" x14ac:dyDescent="0.2">
      <c r="A292" s="6">
        <v>4304</v>
      </c>
      <c r="B292" s="7" t="s">
        <v>296</v>
      </c>
      <c r="C292" s="8">
        <v>76</v>
      </c>
      <c r="D292" s="9">
        <v>0.12</v>
      </c>
      <c r="E292" s="10">
        <v>213240</v>
      </c>
    </row>
    <row r="293" spans="1:5" x14ac:dyDescent="0.2">
      <c r="A293" s="6">
        <v>1366</v>
      </c>
      <c r="B293" s="7" t="s">
        <v>297</v>
      </c>
      <c r="C293" s="8">
        <v>97</v>
      </c>
      <c r="D293" s="9">
        <v>0.2</v>
      </c>
      <c r="E293" s="10">
        <v>267840</v>
      </c>
    </row>
    <row r="294" spans="1:5" x14ac:dyDescent="0.2">
      <c r="A294" s="6">
        <v>590</v>
      </c>
      <c r="B294" s="7" t="s">
        <v>298</v>
      </c>
      <c r="C294" s="8">
        <v>70</v>
      </c>
      <c r="D294" s="9">
        <v>0.12</v>
      </c>
      <c r="E294" s="10">
        <v>213240</v>
      </c>
    </row>
    <row r="295" spans="1:5" x14ac:dyDescent="0.2">
      <c r="A295" s="6">
        <v>4303</v>
      </c>
      <c r="B295" s="7" t="s">
        <v>299</v>
      </c>
      <c r="C295" s="8">
        <v>70</v>
      </c>
      <c r="D295" s="9">
        <v>0.12</v>
      </c>
      <c r="E295" s="10">
        <v>213240</v>
      </c>
    </row>
    <row r="296" spans="1:5" x14ac:dyDescent="0.2">
      <c r="A296" s="6">
        <v>296</v>
      </c>
      <c r="B296" s="7" t="s">
        <v>300</v>
      </c>
      <c r="C296" s="8">
        <v>76</v>
      </c>
      <c r="D296" s="9">
        <v>0.12</v>
      </c>
      <c r="E296" s="10">
        <v>213240</v>
      </c>
    </row>
    <row r="297" spans="1:5" x14ac:dyDescent="0.2">
      <c r="A297" s="6">
        <v>1057</v>
      </c>
      <c r="B297" s="7" t="s">
        <v>301</v>
      </c>
      <c r="C297" s="8">
        <v>40</v>
      </c>
      <c r="D297" s="9">
        <v>7.0000000000000007E-2</v>
      </c>
      <c r="E297" s="10">
        <v>146640</v>
      </c>
    </row>
    <row r="298" spans="1:5" x14ac:dyDescent="0.2">
      <c r="A298" s="6">
        <v>1314</v>
      </c>
      <c r="B298" s="7" t="s">
        <v>302</v>
      </c>
      <c r="C298" s="8">
        <v>65</v>
      </c>
      <c r="D298" s="9">
        <v>0.12</v>
      </c>
      <c r="E298" s="10">
        <v>213240</v>
      </c>
    </row>
    <row r="299" spans="1:5" x14ac:dyDescent="0.2">
      <c r="A299" s="6">
        <v>1279</v>
      </c>
      <c r="B299" s="7" t="s">
        <v>303</v>
      </c>
      <c r="C299" s="8">
        <v>76</v>
      </c>
      <c r="D299" s="9">
        <v>0.12</v>
      </c>
      <c r="E299" s="10">
        <v>213240</v>
      </c>
    </row>
    <row r="300" spans="1:5" x14ac:dyDescent="0.2">
      <c r="A300" s="6">
        <v>15</v>
      </c>
      <c r="B300" s="7" t="s">
        <v>304</v>
      </c>
      <c r="C300" s="8">
        <v>33</v>
      </c>
      <c r="D300" s="9">
        <v>7.0000000000000007E-2</v>
      </c>
      <c r="E300" s="10">
        <v>146640</v>
      </c>
    </row>
    <row r="301" spans="1:5" x14ac:dyDescent="0.2">
      <c r="A301" s="6">
        <v>844</v>
      </c>
      <c r="B301" s="7" t="s">
        <v>305</v>
      </c>
      <c r="C301" s="8">
        <v>57</v>
      </c>
      <c r="D301" s="9">
        <v>0.2</v>
      </c>
      <c r="E301" s="10">
        <v>267840</v>
      </c>
    </row>
    <row r="302" spans="1:5" x14ac:dyDescent="0.2">
      <c r="A302" s="6">
        <v>522</v>
      </c>
      <c r="B302" s="7" t="s">
        <v>306</v>
      </c>
      <c r="C302" s="8">
        <v>64</v>
      </c>
      <c r="D302" s="9">
        <v>0.12</v>
      </c>
      <c r="E302" s="10">
        <v>213240</v>
      </c>
    </row>
    <row r="303" spans="1:5" x14ac:dyDescent="0.2">
      <c r="A303" s="6">
        <v>1147</v>
      </c>
      <c r="B303" s="7" t="s">
        <v>307</v>
      </c>
      <c r="C303" s="8">
        <v>65</v>
      </c>
      <c r="D303" s="9">
        <v>0.13999999999999999</v>
      </c>
      <c r="E303" s="10">
        <v>219960</v>
      </c>
    </row>
    <row r="304" spans="1:5" x14ac:dyDescent="0.2">
      <c r="A304" s="6">
        <v>4014</v>
      </c>
      <c r="B304" s="7" t="s">
        <v>308</v>
      </c>
      <c r="C304" s="8">
        <v>51</v>
      </c>
      <c r="D304" s="9">
        <v>0.1</v>
      </c>
      <c r="E304" s="10">
        <v>180000</v>
      </c>
    </row>
    <row r="305" spans="1:5" x14ac:dyDescent="0.2">
      <c r="A305" s="6">
        <v>1195</v>
      </c>
      <c r="B305" s="7" t="s">
        <v>309</v>
      </c>
      <c r="C305" s="8">
        <v>86</v>
      </c>
      <c r="D305" s="9">
        <v>0.12</v>
      </c>
      <c r="E305" s="10">
        <v>213240</v>
      </c>
    </row>
    <row r="306" spans="1:5" x14ac:dyDescent="0.2">
      <c r="A306" s="6">
        <v>1280</v>
      </c>
      <c r="B306" s="7" t="s">
        <v>310</v>
      </c>
      <c r="C306" s="8">
        <v>70</v>
      </c>
      <c r="D306" s="9">
        <v>0.12</v>
      </c>
      <c r="E306" s="10">
        <v>213240</v>
      </c>
    </row>
    <row r="307" spans="1:5" x14ac:dyDescent="0.2">
      <c r="A307" s="6">
        <v>402</v>
      </c>
      <c r="B307" s="7" t="s">
        <v>311</v>
      </c>
      <c r="C307" s="8">
        <v>70</v>
      </c>
      <c r="D307" s="9">
        <v>0.2</v>
      </c>
      <c r="E307" s="10">
        <v>267840</v>
      </c>
    </row>
    <row r="308" spans="1:5" x14ac:dyDescent="0.2">
      <c r="A308" s="6">
        <v>2047</v>
      </c>
      <c r="B308" s="7" t="s">
        <v>312</v>
      </c>
      <c r="C308" s="8">
        <v>37</v>
      </c>
      <c r="D308" s="9">
        <v>7.0000000000000007E-2</v>
      </c>
      <c r="E308" s="10">
        <v>146640</v>
      </c>
    </row>
    <row r="309" spans="1:5" x14ac:dyDescent="0.2">
      <c r="A309" s="6">
        <v>69</v>
      </c>
      <c r="B309" s="7" t="s">
        <v>313</v>
      </c>
      <c r="C309" s="8">
        <v>70</v>
      </c>
      <c r="D309" s="9">
        <v>0.2</v>
      </c>
      <c r="E309" s="10">
        <v>267840</v>
      </c>
    </row>
    <row r="310" spans="1:5" x14ac:dyDescent="0.2">
      <c r="A310" s="6">
        <v>348</v>
      </c>
      <c r="B310" s="7" t="s">
        <v>314</v>
      </c>
      <c r="C310" s="8">
        <v>47</v>
      </c>
      <c r="D310" s="9">
        <v>0.2</v>
      </c>
      <c r="E310" s="10">
        <v>267840</v>
      </c>
    </row>
    <row r="311" spans="1:5" x14ac:dyDescent="0.2">
      <c r="A311" s="6">
        <v>2048</v>
      </c>
      <c r="B311" s="7" t="s">
        <v>315</v>
      </c>
      <c r="C311" s="8">
        <v>37</v>
      </c>
      <c r="D311" s="9">
        <v>7.0000000000000007E-2</v>
      </c>
      <c r="E311" s="10">
        <v>146640</v>
      </c>
    </row>
    <row r="312" spans="1:5" x14ac:dyDescent="0.2">
      <c r="A312" s="6">
        <v>602</v>
      </c>
      <c r="B312" s="7" t="s">
        <v>316</v>
      </c>
      <c r="C312" s="8">
        <v>70</v>
      </c>
      <c r="D312" s="9">
        <v>0.2</v>
      </c>
      <c r="E312" s="10">
        <v>267840</v>
      </c>
    </row>
    <row r="313" spans="1:5" x14ac:dyDescent="0.2">
      <c r="A313" s="6">
        <v>4035</v>
      </c>
      <c r="B313" s="7" t="s">
        <v>317</v>
      </c>
      <c r="C313" s="8">
        <v>70</v>
      </c>
      <c r="D313" s="9">
        <v>0.12</v>
      </c>
      <c r="E313" s="10">
        <v>213240</v>
      </c>
    </row>
    <row r="314" spans="1:5" x14ac:dyDescent="0.2">
      <c r="A314" s="6">
        <v>1143</v>
      </c>
      <c r="B314" s="7" t="s">
        <v>318</v>
      </c>
      <c r="C314" s="8">
        <v>32</v>
      </c>
      <c r="D314" s="9">
        <v>7.0000000000000007E-2</v>
      </c>
      <c r="E314" s="10">
        <v>146640</v>
      </c>
    </row>
    <row r="315" spans="1:5" x14ac:dyDescent="0.2">
      <c r="A315" s="6">
        <v>3713</v>
      </c>
      <c r="B315" s="7" t="s">
        <v>319</v>
      </c>
      <c r="C315" s="8">
        <v>62</v>
      </c>
      <c r="D315" s="9">
        <v>0.12</v>
      </c>
      <c r="E315" s="10">
        <v>213240</v>
      </c>
    </row>
    <row r="316" spans="1:5" x14ac:dyDescent="0.2">
      <c r="A316" s="6">
        <v>1242</v>
      </c>
      <c r="B316" s="7" t="s">
        <v>320</v>
      </c>
      <c r="C316" s="8">
        <v>47</v>
      </c>
      <c r="D316" s="9">
        <v>0.2</v>
      </c>
      <c r="E316" s="10">
        <v>267840</v>
      </c>
    </row>
    <row r="317" spans="1:5" x14ac:dyDescent="0.2">
      <c r="A317" s="6">
        <v>792</v>
      </c>
      <c r="B317" s="7" t="s">
        <v>321</v>
      </c>
      <c r="C317" s="8">
        <v>32</v>
      </c>
      <c r="D317" s="9">
        <v>7.0000000000000007E-2</v>
      </c>
      <c r="E317" s="10">
        <v>146640</v>
      </c>
    </row>
    <row r="318" spans="1:5" x14ac:dyDescent="0.2">
      <c r="A318" s="6">
        <v>246</v>
      </c>
      <c r="B318" s="7" t="s">
        <v>322</v>
      </c>
      <c r="C318" s="8">
        <v>50</v>
      </c>
      <c r="D318" s="9">
        <v>0.16</v>
      </c>
      <c r="E318" s="10">
        <v>226560</v>
      </c>
    </row>
    <row r="319" spans="1:5" x14ac:dyDescent="0.2">
      <c r="A319" s="6">
        <v>525</v>
      </c>
      <c r="B319" s="7" t="s">
        <v>323</v>
      </c>
      <c r="C319" s="8">
        <v>53</v>
      </c>
      <c r="D319" s="9">
        <v>0.12</v>
      </c>
      <c r="E319" s="10">
        <v>186000</v>
      </c>
    </row>
    <row r="320" spans="1:5" x14ac:dyDescent="0.2">
      <c r="A320" s="6">
        <v>578</v>
      </c>
      <c r="B320" s="7" t="s">
        <v>324</v>
      </c>
      <c r="C320" s="8">
        <v>86</v>
      </c>
      <c r="D320" s="9">
        <v>0.12</v>
      </c>
      <c r="E320" s="10">
        <v>213240</v>
      </c>
    </row>
    <row r="321" spans="1:5" x14ac:dyDescent="0.2">
      <c r="A321" s="6">
        <v>3756</v>
      </c>
      <c r="B321" s="7" t="s">
        <v>325</v>
      </c>
      <c r="C321" s="8">
        <v>51</v>
      </c>
      <c r="D321" s="9">
        <v>0.1</v>
      </c>
      <c r="E321" s="10">
        <v>180000</v>
      </c>
    </row>
    <row r="322" spans="1:5" x14ac:dyDescent="0.2">
      <c r="A322" s="6">
        <v>1238</v>
      </c>
      <c r="B322" s="7" t="s">
        <v>326</v>
      </c>
      <c r="C322" s="8">
        <v>70</v>
      </c>
      <c r="D322" s="9">
        <v>0.2</v>
      </c>
      <c r="E322" s="10">
        <v>267840</v>
      </c>
    </row>
    <row r="323" spans="1:5" x14ac:dyDescent="0.2">
      <c r="A323" s="6">
        <v>7500</v>
      </c>
      <c r="B323" s="7" t="s">
        <v>327</v>
      </c>
      <c r="C323" s="8">
        <v>43</v>
      </c>
      <c r="D323" s="9">
        <v>0.12</v>
      </c>
      <c r="E323" s="10">
        <v>186000</v>
      </c>
    </row>
    <row r="324" spans="1:5" x14ac:dyDescent="0.2">
      <c r="A324" s="6">
        <v>1245</v>
      </c>
      <c r="B324" s="7" t="s">
        <v>328</v>
      </c>
      <c r="C324" s="8">
        <v>64</v>
      </c>
      <c r="D324" s="9">
        <v>0.12</v>
      </c>
      <c r="E324" s="10">
        <v>213240</v>
      </c>
    </row>
    <row r="325" spans="1:5" x14ac:dyDescent="0.2">
      <c r="A325" s="6">
        <v>1156</v>
      </c>
      <c r="B325" s="7" t="s">
        <v>329</v>
      </c>
      <c r="C325" s="8">
        <v>93</v>
      </c>
      <c r="D325" s="9">
        <v>0.12</v>
      </c>
      <c r="E325" s="10">
        <v>213240</v>
      </c>
    </row>
    <row r="326" spans="1:5" x14ac:dyDescent="0.2">
      <c r="A326" s="6">
        <v>419</v>
      </c>
      <c r="B326" s="7" t="s">
        <v>330</v>
      </c>
      <c r="C326" s="8">
        <v>68</v>
      </c>
      <c r="D326" s="9">
        <v>0.2</v>
      </c>
      <c r="E326" s="10">
        <v>267840</v>
      </c>
    </row>
    <row r="327" spans="1:5" x14ac:dyDescent="0.2">
      <c r="A327" s="6">
        <v>454</v>
      </c>
      <c r="B327" s="7" t="s">
        <v>331</v>
      </c>
      <c r="C327" s="8">
        <v>57</v>
      </c>
      <c r="D327" s="9">
        <v>0.1</v>
      </c>
      <c r="E327" s="10">
        <v>180000</v>
      </c>
    </row>
    <row r="328" spans="1:5" x14ac:dyDescent="0.2">
      <c r="A328" s="6">
        <v>1176</v>
      </c>
      <c r="B328" s="7" t="s">
        <v>332</v>
      </c>
      <c r="C328" s="8">
        <v>70</v>
      </c>
      <c r="D328" s="9">
        <v>0.12</v>
      </c>
      <c r="E328" s="10">
        <v>213240</v>
      </c>
    </row>
    <row r="329" spans="1:5" x14ac:dyDescent="0.2">
      <c r="A329" s="6">
        <v>4501</v>
      </c>
      <c r="B329" s="7" t="s">
        <v>333</v>
      </c>
      <c r="C329" s="8">
        <v>93</v>
      </c>
      <c r="D329" s="9">
        <v>0.2</v>
      </c>
      <c r="E329" s="10">
        <v>259920</v>
      </c>
    </row>
    <row r="330" spans="1:5" x14ac:dyDescent="0.2">
      <c r="A330" s="6">
        <v>892</v>
      </c>
      <c r="B330" s="7" t="s">
        <v>334</v>
      </c>
      <c r="C330" s="8">
        <v>65</v>
      </c>
      <c r="D330" s="9">
        <v>0.12</v>
      </c>
      <c r="E330" s="10">
        <v>213240</v>
      </c>
    </row>
    <row r="331" spans="1:5" x14ac:dyDescent="0.2">
      <c r="A331" s="6">
        <v>376</v>
      </c>
      <c r="B331" s="7" t="s">
        <v>335</v>
      </c>
      <c r="C331" s="8">
        <v>53</v>
      </c>
      <c r="D331" s="9">
        <v>0.1</v>
      </c>
      <c r="E331" s="10">
        <v>180000</v>
      </c>
    </row>
    <row r="332" spans="1:5" x14ac:dyDescent="0.2">
      <c r="A332" s="6">
        <v>328</v>
      </c>
      <c r="B332" s="7" t="s">
        <v>336</v>
      </c>
      <c r="C332" s="8">
        <v>70</v>
      </c>
      <c r="D332" s="9">
        <v>0.12</v>
      </c>
      <c r="E332" s="10">
        <v>213240</v>
      </c>
    </row>
    <row r="333" spans="1:5" x14ac:dyDescent="0.2">
      <c r="A333" s="6">
        <v>1175</v>
      </c>
      <c r="B333" s="7" t="s">
        <v>337</v>
      </c>
      <c r="C333" s="8">
        <v>65</v>
      </c>
      <c r="D333" s="9">
        <v>0.12</v>
      </c>
      <c r="E333" s="10">
        <v>213240</v>
      </c>
    </row>
    <row r="334" spans="1:5" x14ac:dyDescent="0.2">
      <c r="A334" s="6">
        <v>546</v>
      </c>
      <c r="B334" s="7" t="s">
        <v>338</v>
      </c>
      <c r="C334" s="8">
        <v>61</v>
      </c>
      <c r="D334" s="9">
        <v>0.12</v>
      </c>
      <c r="E334" s="10">
        <v>213240</v>
      </c>
    </row>
    <row r="335" spans="1:5" x14ac:dyDescent="0.2">
      <c r="A335" s="6">
        <v>273</v>
      </c>
      <c r="B335" s="7" t="s">
        <v>339</v>
      </c>
      <c r="C335" s="8">
        <v>51</v>
      </c>
      <c r="D335" s="9">
        <v>0.1</v>
      </c>
      <c r="E335" s="10">
        <v>180000</v>
      </c>
    </row>
    <row r="336" spans="1:5" x14ac:dyDescent="0.2">
      <c r="A336" s="6">
        <v>2042</v>
      </c>
      <c r="B336" s="7" t="s">
        <v>340</v>
      </c>
      <c r="C336" s="8">
        <v>45</v>
      </c>
      <c r="D336" s="9">
        <v>7.0000000000000007E-2</v>
      </c>
      <c r="E336" s="10">
        <v>146640</v>
      </c>
    </row>
    <row r="337" spans="1:5" x14ac:dyDescent="0.2">
      <c r="A337" s="6">
        <v>1240</v>
      </c>
      <c r="B337" s="7" t="s">
        <v>341</v>
      </c>
      <c r="C337" s="8">
        <v>70</v>
      </c>
      <c r="D337" s="9">
        <v>0.2</v>
      </c>
      <c r="E337" s="10">
        <v>267840</v>
      </c>
    </row>
    <row r="338" spans="1:5" x14ac:dyDescent="0.2">
      <c r="A338" s="6">
        <v>289</v>
      </c>
      <c r="B338" s="7" t="s">
        <v>342</v>
      </c>
      <c r="C338" s="8">
        <v>43</v>
      </c>
      <c r="D338" s="9">
        <v>7.0000000000000007E-2</v>
      </c>
      <c r="E338" s="10">
        <v>146640</v>
      </c>
    </row>
    <row r="339" spans="1:5" x14ac:dyDescent="0.2">
      <c r="A339" s="6">
        <v>383</v>
      </c>
      <c r="B339" s="7" t="s">
        <v>343</v>
      </c>
      <c r="C339" s="8">
        <v>76</v>
      </c>
      <c r="D339" s="9">
        <v>0.12</v>
      </c>
      <c r="E339" s="10">
        <v>213240</v>
      </c>
    </row>
    <row r="340" spans="1:5" x14ac:dyDescent="0.2">
      <c r="A340" s="6">
        <v>676</v>
      </c>
      <c r="B340" s="7" t="s">
        <v>344</v>
      </c>
      <c r="C340" s="8">
        <v>70</v>
      </c>
      <c r="D340" s="9">
        <v>0.2</v>
      </c>
      <c r="E340" s="10">
        <v>267840</v>
      </c>
    </row>
    <row r="341" spans="1:5" x14ac:dyDescent="0.2">
      <c r="A341" s="6">
        <v>4503</v>
      </c>
      <c r="B341" s="7" t="s">
        <v>345</v>
      </c>
      <c r="C341" s="8">
        <v>70</v>
      </c>
      <c r="D341" s="9">
        <v>0.12</v>
      </c>
      <c r="E341" s="10">
        <v>213240</v>
      </c>
    </row>
    <row r="342" spans="1:5" x14ac:dyDescent="0.2">
      <c r="A342" s="6">
        <v>1053</v>
      </c>
      <c r="B342" s="7" t="s">
        <v>346</v>
      </c>
      <c r="C342" s="8">
        <v>65</v>
      </c>
      <c r="D342" s="9">
        <v>0.12</v>
      </c>
      <c r="E342" s="10">
        <v>213240</v>
      </c>
    </row>
    <row r="343" spans="1:5" x14ac:dyDescent="0.2">
      <c r="A343" s="6">
        <v>806</v>
      </c>
      <c r="B343" s="7" t="s">
        <v>347</v>
      </c>
      <c r="C343" s="8">
        <v>65</v>
      </c>
      <c r="D343" s="9">
        <v>0.12</v>
      </c>
      <c r="E343" s="10">
        <v>213240</v>
      </c>
    </row>
    <row r="344" spans="1:5" x14ac:dyDescent="0.2">
      <c r="A344" s="6">
        <v>813</v>
      </c>
      <c r="B344" s="7" t="s">
        <v>348</v>
      </c>
      <c r="C344" s="8">
        <v>65</v>
      </c>
      <c r="D344" s="9">
        <v>0.12</v>
      </c>
      <c r="E344" s="10">
        <v>213240</v>
      </c>
    </row>
    <row r="345" spans="1:5" x14ac:dyDescent="0.2">
      <c r="A345" s="6">
        <v>4502</v>
      </c>
      <c r="B345" s="7" t="s">
        <v>349</v>
      </c>
      <c r="C345" s="8">
        <v>93</v>
      </c>
      <c r="D345" s="9">
        <v>0.13999999999999999</v>
      </c>
      <c r="E345" s="10">
        <v>259920</v>
      </c>
    </row>
    <row r="346" spans="1:5" x14ac:dyDescent="0.2">
      <c r="A346" s="6">
        <v>1251</v>
      </c>
      <c r="B346" s="7" t="s">
        <v>350</v>
      </c>
      <c r="C346" s="8">
        <v>65</v>
      </c>
      <c r="D346" s="9">
        <v>0.12</v>
      </c>
      <c r="E346" s="10">
        <v>213240</v>
      </c>
    </row>
    <row r="347" spans="1:5" x14ac:dyDescent="0.2">
      <c r="A347" s="6">
        <v>1187</v>
      </c>
      <c r="B347" s="7" t="s">
        <v>351</v>
      </c>
      <c r="C347" s="8">
        <v>25</v>
      </c>
      <c r="D347" s="9">
        <v>7.0000000000000007E-2</v>
      </c>
      <c r="E347" s="10">
        <v>146640</v>
      </c>
    </row>
    <row r="348" spans="1:5" x14ac:dyDescent="0.2">
      <c r="A348" s="6">
        <v>7600</v>
      </c>
      <c r="B348" s="7" t="s">
        <v>352</v>
      </c>
      <c r="C348" s="8">
        <v>43</v>
      </c>
      <c r="D348" s="9">
        <v>0.12</v>
      </c>
      <c r="E348" s="10">
        <v>186000</v>
      </c>
    </row>
    <row r="349" spans="1:5" x14ac:dyDescent="0.2">
      <c r="A349" s="6">
        <v>1146</v>
      </c>
      <c r="B349" s="7" t="s">
        <v>353</v>
      </c>
      <c r="C349" s="8">
        <v>85</v>
      </c>
      <c r="D349" s="9">
        <v>0.2</v>
      </c>
      <c r="E349" s="10">
        <v>267840</v>
      </c>
    </row>
    <row r="350" spans="1:5" x14ac:dyDescent="0.2">
      <c r="A350" s="6">
        <v>688</v>
      </c>
      <c r="B350" s="7" t="s">
        <v>354</v>
      </c>
      <c r="C350" s="8">
        <v>76</v>
      </c>
      <c r="D350" s="9">
        <v>0.12</v>
      </c>
      <c r="E350" s="10">
        <v>213240</v>
      </c>
    </row>
    <row r="351" spans="1:5" x14ac:dyDescent="0.2">
      <c r="A351" s="6">
        <v>1212</v>
      </c>
      <c r="B351" s="7" t="s">
        <v>355</v>
      </c>
      <c r="C351" s="8">
        <v>51</v>
      </c>
      <c r="D351" s="9">
        <v>0.1</v>
      </c>
      <c r="E351" s="10">
        <v>180000</v>
      </c>
    </row>
    <row r="352" spans="1:5" x14ac:dyDescent="0.2">
      <c r="A352" s="6">
        <v>385</v>
      </c>
      <c r="B352" s="7" t="s">
        <v>356</v>
      </c>
      <c r="C352" s="8">
        <v>40</v>
      </c>
      <c r="D352" s="9">
        <v>7.0000000000000007E-2</v>
      </c>
      <c r="E352" s="10">
        <v>146640</v>
      </c>
    </row>
    <row r="353" spans="1:5" x14ac:dyDescent="0.2">
      <c r="A353" s="6">
        <v>318</v>
      </c>
      <c r="B353" s="7" t="s">
        <v>357</v>
      </c>
      <c r="C353" s="8">
        <v>70</v>
      </c>
      <c r="D353" s="9">
        <v>0.2</v>
      </c>
      <c r="E353" s="10">
        <v>267840</v>
      </c>
    </row>
    <row r="354" spans="1:5" x14ac:dyDescent="0.2">
      <c r="A354" s="6">
        <v>319</v>
      </c>
      <c r="B354" s="7" t="s">
        <v>358</v>
      </c>
      <c r="C354" s="8">
        <v>65</v>
      </c>
      <c r="D354" s="9">
        <v>0.12</v>
      </c>
      <c r="E354" s="10">
        <v>213240</v>
      </c>
    </row>
    <row r="355" spans="1:5" x14ac:dyDescent="0.2">
      <c r="A355" s="6">
        <v>708</v>
      </c>
      <c r="B355" s="7" t="s">
        <v>359</v>
      </c>
      <c r="C355" s="8">
        <v>37</v>
      </c>
      <c r="D355" s="9">
        <v>7.0000000000000007E-2</v>
      </c>
      <c r="E355" s="10">
        <v>146640</v>
      </c>
    </row>
    <row r="356" spans="1:5" x14ac:dyDescent="0.2">
      <c r="A356" s="6">
        <v>917</v>
      </c>
      <c r="B356" s="7" t="s">
        <v>360</v>
      </c>
      <c r="C356" s="8">
        <v>32</v>
      </c>
      <c r="D356" s="9">
        <v>7.0000000000000007E-2</v>
      </c>
      <c r="E356" s="10">
        <v>146640</v>
      </c>
    </row>
    <row r="357" spans="1:5" x14ac:dyDescent="0.2">
      <c r="A357" s="6">
        <v>531</v>
      </c>
      <c r="B357" s="7" t="s">
        <v>361</v>
      </c>
      <c r="C357" s="8">
        <v>60</v>
      </c>
      <c r="D357" s="9">
        <v>0.12</v>
      </c>
      <c r="E357" s="10">
        <v>213240</v>
      </c>
    </row>
    <row r="358" spans="1:5" x14ac:dyDescent="0.2">
      <c r="A358" s="6">
        <v>1246</v>
      </c>
      <c r="B358" s="7" t="s">
        <v>362</v>
      </c>
      <c r="C358" s="8">
        <v>93</v>
      </c>
      <c r="D358" s="9">
        <v>0.13999999999999999</v>
      </c>
      <c r="E358" s="10">
        <v>219960</v>
      </c>
    </row>
    <row r="359" spans="1:5" x14ac:dyDescent="0.2">
      <c r="A359" s="6">
        <v>1335</v>
      </c>
      <c r="B359" s="7" t="s">
        <v>363</v>
      </c>
      <c r="C359" s="8">
        <v>67</v>
      </c>
      <c r="D359" s="9">
        <v>0.12</v>
      </c>
      <c r="E359" s="10">
        <v>213240</v>
      </c>
    </row>
    <row r="360" spans="1:5" x14ac:dyDescent="0.2">
      <c r="A360" s="6">
        <v>2560</v>
      </c>
      <c r="B360" s="7" t="s">
        <v>364</v>
      </c>
      <c r="C360" s="8">
        <v>68</v>
      </c>
      <c r="D360" s="9">
        <v>0.18</v>
      </c>
      <c r="E360" s="10">
        <v>259920</v>
      </c>
    </row>
    <row r="361" spans="1:5" x14ac:dyDescent="0.2">
      <c r="A361" s="6">
        <v>1192</v>
      </c>
      <c r="B361" s="7" t="s">
        <v>365</v>
      </c>
      <c r="C361" s="8">
        <v>75</v>
      </c>
      <c r="D361" s="9">
        <v>0.18</v>
      </c>
      <c r="E361" s="10">
        <v>259920</v>
      </c>
    </row>
    <row r="362" spans="1:5" x14ac:dyDescent="0.2">
      <c r="A362" s="6">
        <v>3748</v>
      </c>
      <c r="B362" s="7" t="s">
        <v>366</v>
      </c>
      <c r="C362" s="8">
        <v>51</v>
      </c>
      <c r="D362" s="9">
        <v>0.1</v>
      </c>
      <c r="E362" s="10">
        <v>180000</v>
      </c>
    </row>
    <row r="363" spans="1:5" x14ac:dyDescent="0.2">
      <c r="A363" s="6">
        <v>1151</v>
      </c>
      <c r="B363" s="7" t="s">
        <v>367</v>
      </c>
      <c r="C363" s="8">
        <v>65</v>
      </c>
      <c r="D363" s="9">
        <v>0.12</v>
      </c>
      <c r="E363" s="10">
        <v>213240</v>
      </c>
    </row>
    <row r="364" spans="1:5" x14ac:dyDescent="0.2">
      <c r="A364" s="6">
        <v>750</v>
      </c>
      <c r="B364" s="7" t="s">
        <v>368</v>
      </c>
      <c r="C364" s="8">
        <v>37</v>
      </c>
      <c r="D364" s="9">
        <v>7.0000000000000007E-2</v>
      </c>
      <c r="E364" s="10">
        <v>146640</v>
      </c>
    </row>
    <row r="365" spans="1:5" x14ac:dyDescent="0.2">
      <c r="A365" s="6">
        <v>1104</v>
      </c>
      <c r="B365" s="7" t="s">
        <v>369</v>
      </c>
      <c r="C365" s="8">
        <v>40</v>
      </c>
      <c r="D365" s="9">
        <v>7.0000000000000007E-2</v>
      </c>
      <c r="E365" s="10">
        <v>146640</v>
      </c>
    </row>
    <row r="366" spans="1:5" x14ac:dyDescent="0.2">
      <c r="A366" s="6">
        <v>1105</v>
      </c>
      <c r="B366" s="7" t="s">
        <v>370</v>
      </c>
      <c r="C366" s="8">
        <v>45</v>
      </c>
      <c r="D366" s="9">
        <v>7.0000000000000007E-2</v>
      </c>
      <c r="E366" s="10">
        <v>146640</v>
      </c>
    </row>
    <row r="367" spans="1:5" x14ac:dyDescent="0.2">
      <c r="A367" s="6">
        <v>1313</v>
      </c>
      <c r="B367" s="7" t="s">
        <v>371</v>
      </c>
      <c r="C367" s="8">
        <v>40</v>
      </c>
      <c r="D367" s="9">
        <v>7.0000000000000007E-2</v>
      </c>
      <c r="E367" s="10">
        <v>146640</v>
      </c>
    </row>
    <row r="368" spans="1:5" x14ac:dyDescent="0.2">
      <c r="A368" s="6">
        <v>749</v>
      </c>
      <c r="B368" s="7" t="s">
        <v>372</v>
      </c>
      <c r="C368" s="8">
        <v>37</v>
      </c>
      <c r="D368" s="9">
        <v>7.0000000000000007E-2</v>
      </c>
      <c r="E368" s="10">
        <v>146640</v>
      </c>
    </row>
    <row r="369" spans="1:5" x14ac:dyDescent="0.2">
      <c r="A369" s="6">
        <v>1185</v>
      </c>
      <c r="B369" s="7" t="s">
        <v>373</v>
      </c>
      <c r="C369" s="8">
        <v>32</v>
      </c>
      <c r="D369" s="9">
        <v>7.0000000000000007E-2</v>
      </c>
      <c r="E369" s="10">
        <v>146640</v>
      </c>
    </row>
    <row r="370" spans="1:5" x14ac:dyDescent="0.2">
      <c r="A370" s="6">
        <v>3723</v>
      </c>
      <c r="B370" s="7" t="s">
        <v>374</v>
      </c>
      <c r="C370" s="8">
        <v>64</v>
      </c>
      <c r="D370" s="9">
        <v>0.12</v>
      </c>
      <c r="E370" s="10">
        <v>213240</v>
      </c>
    </row>
    <row r="371" spans="1:5" x14ac:dyDescent="0.2">
      <c r="A371" s="6">
        <v>535</v>
      </c>
      <c r="B371" s="7" t="s">
        <v>375</v>
      </c>
      <c r="C371" s="8">
        <v>70</v>
      </c>
      <c r="D371" s="9">
        <v>0.13999999999999999</v>
      </c>
      <c r="E371" s="10">
        <v>259920</v>
      </c>
    </row>
    <row r="372" spans="1:5" x14ac:dyDescent="0.2">
      <c r="A372" s="6">
        <v>2059</v>
      </c>
      <c r="B372" s="7" t="s">
        <v>376</v>
      </c>
      <c r="C372" s="8">
        <v>37</v>
      </c>
      <c r="D372" s="9">
        <v>7.0000000000000007E-2</v>
      </c>
      <c r="E372" s="10">
        <v>146640</v>
      </c>
    </row>
    <row r="373" spans="1:5" x14ac:dyDescent="0.2">
      <c r="A373" s="6">
        <v>3615</v>
      </c>
      <c r="B373" s="7" t="s">
        <v>377</v>
      </c>
      <c r="C373" s="8">
        <v>62</v>
      </c>
      <c r="D373" s="9">
        <v>0.12</v>
      </c>
      <c r="E373" s="10">
        <v>213240</v>
      </c>
    </row>
    <row r="374" spans="1:5" x14ac:dyDescent="0.2">
      <c r="A374" s="6">
        <v>536</v>
      </c>
      <c r="B374" s="7" t="s">
        <v>378</v>
      </c>
      <c r="C374" s="8">
        <v>68</v>
      </c>
      <c r="D374" s="9">
        <v>0.13999999999999999</v>
      </c>
      <c r="E374" s="10">
        <v>259920</v>
      </c>
    </row>
    <row r="375" spans="1:5" x14ac:dyDescent="0.2">
      <c r="A375" s="6">
        <v>281</v>
      </c>
      <c r="B375" s="7" t="s">
        <v>379</v>
      </c>
      <c r="C375" s="8">
        <v>70</v>
      </c>
      <c r="D375" s="9">
        <v>0.12</v>
      </c>
      <c r="E375" s="10">
        <v>213240</v>
      </c>
    </row>
    <row r="376" spans="1:5" x14ac:dyDescent="0.2">
      <c r="A376" s="6">
        <v>599</v>
      </c>
      <c r="B376" s="7" t="s">
        <v>380</v>
      </c>
      <c r="C376" s="8">
        <v>51</v>
      </c>
      <c r="D376" s="9">
        <v>0.1</v>
      </c>
      <c r="E376" s="10">
        <v>180000</v>
      </c>
    </row>
    <row r="377" spans="1:5" x14ac:dyDescent="0.2">
      <c r="A377" s="6">
        <v>1231</v>
      </c>
      <c r="B377" s="7" t="s">
        <v>381</v>
      </c>
      <c r="C377" s="8">
        <v>70</v>
      </c>
      <c r="D377" s="9">
        <v>0.2</v>
      </c>
      <c r="E377" s="10">
        <v>267840</v>
      </c>
    </row>
    <row r="378" spans="1:5" x14ac:dyDescent="0.2">
      <c r="A378" s="6">
        <v>413</v>
      </c>
      <c r="B378" s="7" t="s">
        <v>382</v>
      </c>
      <c r="C378" s="8">
        <v>51</v>
      </c>
      <c r="D378" s="9">
        <v>0.1</v>
      </c>
      <c r="E378" s="10">
        <v>180000</v>
      </c>
    </row>
    <row r="379" spans="1:5" x14ac:dyDescent="0.2">
      <c r="A379" s="6">
        <v>1180</v>
      </c>
      <c r="B379" s="7" t="s">
        <v>383</v>
      </c>
      <c r="C379" s="8">
        <v>32</v>
      </c>
      <c r="D379" s="9">
        <v>7.0000000000000007E-2</v>
      </c>
      <c r="E379" s="10">
        <v>146640</v>
      </c>
    </row>
    <row r="380" spans="1:5" x14ac:dyDescent="0.2">
      <c r="A380" s="6">
        <v>1213</v>
      </c>
      <c r="B380" s="7" t="s">
        <v>384</v>
      </c>
      <c r="C380" s="8">
        <v>70</v>
      </c>
      <c r="D380" s="9">
        <v>0.12</v>
      </c>
      <c r="E380" s="10">
        <v>213240</v>
      </c>
    </row>
    <row r="381" spans="1:5" x14ac:dyDescent="0.2">
      <c r="A381" s="6">
        <v>1136</v>
      </c>
      <c r="B381" s="7" t="s">
        <v>385</v>
      </c>
      <c r="C381" s="8">
        <v>45</v>
      </c>
      <c r="D381" s="9">
        <v>0.2</v>
      </c>
      <c r="E381" s="10">
        <v>267840</v>
      </c>
    </row>
    <row r="382" spans="1:5" x14ac:dyDescent="0.2">
      <c r="A382" s="6">
        <v>1150</v>
      </c>
      <c r="B382" s="7" t="s">
        <v>386</v>
      </c>
      <c r="C382" s="8">
        <v>65</v>
      </c>
      <c r="D382" s="9">
        <v>0.12</v>
      </c>
      <c r="E382" s="10">
        <v>213240</v>
      </c>
    </row>
    <row r="383" spans="1:5" x14ac:dyDescent="0.2">
      <c r="A383" s="6">
        <v>1262</v>
      </c>
      <c r="B383" s="7" t="s">
        <v>387</v>
      </c>
      <c r="C383" s="8">
        <v>65</v>
      </c>
      <c r="D383" s="9">
        <v>0.12</v>
      </c>
      <c r="E383" s="10">
        <v>213240</v>
      </c>
    </row>
    <row r="384" spans="1:5" x14ac:dyDescent="0.2">
      <c r="A384" s="6">
        <v>774</v>
      </c>
      <c r="B384" s="7" t="s">
        <v>388</v>
      </c>
      <c r="C384" s="8">
        <v>65</v>
      </c>
      <c r="D384" s="9">
        <v>0.12</v>
      </c>
      <c r="E384" s="10">
        <v>213240</v>
      </c>
    </row>
    <row r="385" spans="1:5" x14ac:dyDescent="0.2">
      <c r="A385" s="6">
        <v>1221</v>
      </c>
      <c r="B385" s="7" t="s">
        <v>389</v>
      </c>
      <c r="C385" s="8">
        <v>32</v>
      </c>
      <c r="D385" s="9">
        <v>7.0000000000000007E-2</v>
      </c>
      <c r="E385" s="10">
        <v>146640</v>
      </c>
    </row>
    <row r="386" spans="1:5" x14ac:dyDescent="0.2">
      <c r="A386" s="6">
        <v>8000</v>
      </c>
      <c r="B386" s="7" t="s">
        <v>390</v>
      </c>
      <c r="C386" s="8">
        <v>72</v>
      </c>
      <c r="D386" s="9">
        <v>0.12</v>
      </c>
      <c r="E386" s="10">
        <v>213240</v>
      </c>
    </row>
    <row r="387" spans="1:5" x14ac:dyDescent="0.2">
      <c r="A387" s="6">
        <v>4025</v>
      </c>
      <c r="B387" s="7" t="s">
        <v>391</v>
      </c>
      <c r="C387" s="8">
        <v>45</v>
      </c>
      <c r="D387" s="9">
        <v>7.0000000000000007E-2</v>
      </c>
      <c r="E387" s="10">
        <v>146640</v>
      </c>
    </row>
    <row r="388" spans="1:5" x14ac:dyDescent="0.2">
      <c r="A388" s="6">
        <v>1211</v>
      </c>
      <c r="B388" s="7" t="s">
        <v>392</v>
      </c>
      <c r="C388" s="8">
        <v>40</v>
      </c>
      <c r="D388" s="9">
        <v>7.0000000000000007E-2</v>
      </c>
      <c r="E388" s="10">
        <v>146640</v>
      </c>
    </row>
    <row r="389" spans="1:5" x14ac:dyDescent="0.2">
      <c r="A389" s="6">
        <v>1179</v>
      </c>
      <c r="B389" s="7" t="s">
        <v>393</v>
      </c>
      <c r="C389" s="8">
        <v>32</v>
      </c>
      <c r="D389" s="9">
        <v>7.0000000000000007E-2</v>
      </c>
      <c r="E389" s="10">
        <v>146640</v>
      </c>
    </row>
    <row r="390" spans="1:5" x14ac:dyDescent="0.2">
      <c r="A390" s="6">
        <v>1052</v>
      </c>
      <c r="B390" s="7" t="s">
        <v>394</v>
      </c>
      <c r="C390" s="8">
        <v>86</v>
      </c>
      <c r="D390" s="9">
        <v>0.12</v>
      </c>
      <c r="E390" s="10">
        <v>213240</v>
      </c>
    </row>
    <row r="391" spans="1:5" x14ac:dyDescent="0.2">
      <c r="A391" s="6">
        <v>414</v>
      </c>
      <c r="B391" s="7" t="s">
        <v>395</v>
      </c>
      <c r="C391" s="8">
        <v>37</v>
      </c>
      <c r="D391" s="9">
        <v>7.0000000000000007E-2</v>
      </c>
      <c r="E391" s="10">
        <v>146640</v>
      </c>
    </row>
    <row r="392" spans="1:5" x14ac:dyDescent="0.2">
      <c r="A392" s="6">
        <v>3601</v>
      </c>
      <c r="B392" s="7" t="s">
        <v>396</v>
      </c>
      <c r="C392" s="8">
        <v>57</v>
      </c>
      <c r="D392" s="9">
        <v>0.1</v>
      </c>
      <c r="E392" s="10">
        <v>180000</v>
      </c>
    </row>
    <row r="393" spans="1:5" x14ac:dyDescent="0.2">
      <c r="A393" s="6">
        <v>4024</v>
      </c>
      <c r="B393" s="7" t="s">
        <v>397</v>
      </c>
      <c r="C393" s="8">
        <v>45</v>
      </c>
      <c r="D393" s="9">
        <v>7.0000000000000007E-2</v>
      </c>
      <c r="E393" s="10">
        <v>146640</v>
      </c>
    </row>
    <row r="394" spans="1:5" x14ac:dyDescent="0.2">
      <c r="A394" s="6">
        <v>1347</v>
      </c>
      <c r="B394" s="7" t="s">
        <v>398</v>
      </c>
      <c r="C394" s="8">
        <v>75</v>
      </c>
      <c r="D394" s="9">
        <v>0.12</v>
      </c>
      <c r="E394" s="10">
        <v>213240</v>
      </c>
    </row>
    <row r="395" spans="1:5" x14ac:dyDescent="0.2">
      <c r="A395" s="6">
        <v>4100</v>
      </c>
      <c r="B395" s="7" t="s">
        <v>399</v>
      </c>
      <c r="C395" s="8">
        <v>51</v>
      </c>
      <c r="D395" s="9">
        <v>0.1</v>
      </c>
      <c r="E395" s="10">
        <v>180000</v>
      </c>
    </row>
    <row r="396" spans="1:5" x14ac:dyDescent="0.2">
      <c r="A396" s="6">
        <v>3611</v>
      </c>
      <c r="B396" s="7" t="s">
        <v>400</v>
      </c>
      <c r="C396" s="8">
        <v>60</v>
      </c>
      <c r="D396" s="9">
        <v>0.12</v>
      </c>
      <c r="E396" s="10">
        <v>213240</v>
      </c>
    </row>
    <row r="397" spans="1:5" x14ac:dyDescent="0.2">
      <c r="A397" s="6">
        <v>2800</v>
      </c>
      <c r="B397" s="7" t="s">
        <v>401</v>
      </c>
      <c r="C397" s="8">
        <v>76</v>
      </c>
      <c r="D397" s="9">
        <v>0.2</v>
      </c>
      <c r="E397" s="10">
        <v>259920</v>
      </c>
    </row>
    <row r="398" spans="1:5" x14ac:dyDescent="0.2">
      <c r="A398" s="6">
        <v>4006</v>
      </c>
      <c r="B398" s="7" t="s">
        <v>402</v>
      </c>
      <c r="C398" s="8">
        <v>93</v>
      </c>
      <c r="D398" s="9">
        <v>0.12</v>
      </c>
      <c r="E398" s="10">
        <v>213240</v>
      </c>
    </row>
    <row r="399" spans="1:5" x14ac:dyDescent="0.2">
      <c r="A399" s="6">
        <v>543</v>
      </c>
      <c r="B399" s="7" t="s">
        <v>403</v>
      </c>
      <c r="C399" s="8">
        <v>43</v>
      </c>
      <c r="D399" s="9">
        <v>7.0000000000000007E-2</v>
      </c>
      <c r="E399" s="10">
        <v>146640</v>
      </c>
    </row>
    <row r="400" spans="1:5" x14ac:dyDescent="0.2">
      <c r="A400" s="6">
        <v>1334</v>
      </c>
      <c r="B400" s="7" t="s">
        <v>404</v>
      </c>
      <c r="C400" s="8">
        <v>60</v>
      </c>
      <c r="D400" s="9">
        <v>0.12</v>
      </c>
      <c r="E400" s="10">
        <v>213240</v>
      </c>
    </row>
    <row r="401" spans="1:5" x14ac:dyDescent="0.2">
      <c r="A401" s="6">
        <v>26</v>
      </c>
      <c r="B401" s="7" t="s">
        <v>405</v>
      </c>
      <c r="C401" s="8">
        <v>40</v>
      </c>
      <c r="D401" s="9">
        <v>7.0000000000000007E-2</v>
      </c>
      <c r="E401" s="10">
        <v>146640</v>
      </c>
    </row>
    <row r="402" spans="1:5" x14ac:dyDescent="0.2">
      <c r="A402" s="6">
        <v>354</v>
      </c>
      <c r="B402" s="7" t="s">
        <v>406</v>
      </c>
      <c r="C402" s="8">
        <v>51</v>
      </c>
      <c r="D402" s="9">
        <v>0.1</v>
      </c>
      <c r="E402" s="10">
        <v>180000</v>
      </c>
    </row>
    <row r="403" spans="1:5" x14ac:dyDescent="0.2">
      <c r="A403" s="6">
        <v>1225</v>
      </c>
      <c r="B403" s="7" t="s">
        <v>407</v>
      </c>
      <c r="C403" s="8">
        <v>40</v>
      </c>
      <c r="D403" s="9">
        <v>7.0000000000000007E-2</v>
      </c>
      <c r="E403" s="10">
        <v>146640</v>
      </c>
    </row>
    <row r="404" spans="1:5" x14ac:dyDescent="0.2">
      <c r="A404" s="6">
        <v>390</v>
      </c>
      <c r="B404" s="7" t="s">
        <v>408</v>
      </c>
      <c r="C404" s="8">
        <v>32</v>
      </c>
      <c r="D404" s="9">
        <v>7.0000000000000007E-2</v>
      </c>
      <c r="E404" s="10">
        <v>146640</v>
      </c>
    </row>
    <row r="405" spans="1:5" x14ac:dyDescent="0.2">
      <c r="A405" s="6">
        <v>1161</v>
      </c>
      <c r="B405" s="7" t="s">
        <v>409</v>
      </c>
      <c r="C405" s="8">
        <v>57</v>
      </c>
      <c r="D405" s="9">
        <v>0.16</v>
      </c>
      <c r="E405" s="10">
        <v>226560</v>
      </c>
    </row>
    <row r="406" spans="1:5" x14ac:dyDescent="0.2">
      <c r="A406" s="6">
        <v>362</v>
      </c>
      <c r="B406" s="7" t="s">
        <v>410</v>
      </c>
      <c r="C406" s="8">
        <v>32</v>
      </c>
      <c r="D406" s="9">
        <v>7.0000000000000007E-2</v>
      </c>
      <c r="E406" s="10">
        <v>146640</v>
      </c>
    </row>
    <row r="407" spans="1:5" x14ac:dyDescent="0.2">
      <c r="A407" s="6">
        <v>3619</v>
      </c>
      <c r="B407" s="7" t="s">
        <v>411</v>
      </c>
      <c r="C407" s="8">
        <v>62</v>
      </c>
      <c r="D407" s="9">
        <v>0.12</v>
      </c>
      <c r="E407" s="10">
        <v>213240</v>
      </c>
    </row>
    <row r="408" spans="1:5" x14ac:dyDescent="0.2">
      <c r="A408" s="6">
        <v>3782</v>
      </c>
      <c r="B408" s="7" t="s">
        <v>412</v>
      </c>
      <c r="C408" s="8">
        <v>86</v>
      </c>
      <c r="D408" s="9">
        <v>0.12</v>
      </c>
      <c r="E408" s="10">
        <v>213240</v>
      </c>
    </row>
    <row r="409" spans="1:5" x14ac:dyDescent="0.2">
      <c r="A409" s="6">
        <v>854</v>
      </c>
      <c r="B409" s="7" t="s">
        <v>413</v>
      </c>
      <c r="C409" s="8">
        <v>76</v>
      </c>
      <c r="D409" s="9">
        <v>0.12</v>
      </c>
      <c r="E409" s="10">
        <v>213240</v>
      </c>
    </row>
    <row r="410" spans="1:5" x14ac:dyDescent="0.2">
      <c r="A410" s="6">
        <v>540</v>
      </c>
      <c r="B410" s="7" t="s">
        <v>414</v>
      </c>
      <c r="C410" s="8">
        <v>76</v>
      </c>
      <c r="D410" s="9">
        <v>0.12</v>
      </c>
      <c r="E410" s="10">
        <v>213240</v>
      </c>
    </row>
    <row r="411" spans="1:5" x14ac:dyDescent="0.2">
      <c r="A411" s="6">
        <v>4702</v>
      </c>
      <c r="B411" s="7" t="s">
        <v>415</v>
      </c>
      <c r="C411" s="8">
        <v>45</v>
      </c>
      <c r="D411" s="9">
        <v>7.0000000000000007E-2</v>
      </c>
      <c r="E411" s="10">
        <v>146640</v>
      </c>
    </row>
    <row r="412" spans="1:5" x14ac:dyDescent="0.2">
      <c r="A412" s="6">
        <v>372</v>
      </c>
      <c r="B412" s="7" t="s">
        <v>416</v>
      </c>
      <c r="C412" s="8">
        <v>65</v>
      </c>
      <c r="D412" s="9">
        <v>0.12</v>
      </c>
      <c r="E412" s="10">
        <v>213240</v>
      </c>
    </row>
    <row r="413" spans="1:5" x14ac:dyDescent="0.2">
      <c r="A413" s="6">
        <v>4029</v>
      </c>
      <c r="B413" s="7" t="s">
        <v>417</v>
      </c>
      <c r="C413" s="8">
        <v>45</v>
      </c>
      <c r="D413" s="9">
        <v>7.0000000000000007E-2</v>
      </c>
      <c r="E413" s="10">
        <v>146640</v>
      </c>
    </row>
    <row r="414" spans="1:5" x14ac:dyDescent="0.2">
      <c r="A414" s="6">
        <v>4701</v>
      </c>
      <c r="B414" s="7" t="s">
        <v>418</v>
      </c>
      <c r="C414" s="8">
        <v>76</v>
      </c>
      <c r="D414" s="9">
        <v>0.12</v>
      </c>
      <c r="E414" s="10">
        <v>213240</v>
      </c>
    </row>
    <row r="415" spans="1:5" x14ac:dyDescent="0.2">
      <c r="A415" s="6">
        <v>789</v>
      </c>
      <c r="B415" s="7" t="s">
        <v>419</v>
      </c>
      <c r="C415" s="8">
        <v>37</v>
      </c>
      <c r="D415" s="9">
        <v>7.0000000000000007E-2</v>
      </c>
      <c r="E415" s="10">
        <v>146640</v>
      </c>
    </row>
    <row r="416" spans="1:5" x14ac:dyDescent="0.2">
      <c r="A416" s="6">
        <v>713</v>
      </c>
      <c r="B416" s="7" t="s">
        <v>420</v>
      </c>
      <c r="C416" s="8">
        <v>76</v>
      </c>
      <c r="D416" s="9">
        <v>0.2</v>
      </c>
      <c r="E416" s="10">
        <v>267840</v>
      </c>
    </row>
    <row r="417" spans="1:5" x14ac:dyDescent="0.2">
      <c r="A417" s="6">
        <v>1228</v>
      </c>
      <c r="B417" s="7" t="s">
        <v>421</v>
      </c>
      <c r="C417" s="8">
        <v>32</v>
      </c>
      <c r="D417" s="9">
        <v>7.0000000000000007E-2</v>
      </c>
      <c r="E417" s="10">
        <v>146640</v>
      </c>
    </row>
    <row r="418" spans="1:5" x14ac:dyDescent="0.2">
      <c r="A418" s="6">
        <v>1260</v>
      </c>
      <c r="B418" s="7" t="s">
        <v>422</v>
      </c>
      <c r="C418" s="8">
        <v>45</v>
      </c>
      <c r="D418" s="9">
        <v>7.0000000000000007E-2</v>
      </c>
      <c r="E418" s="10">
        <v>146640</v>
      </c>
    </row>
    <row r="419" spans="1:5" x14ac:dyDescent="0.2">
      <c r="A419" s="6">
        <v>324</v>
      </c>
      <c r="B419" s="7" t="s">
        <v>423</v>
      </c>
      <c r="C419" s="8">
        <v>65</v>
      </c>
      <c r="D419" s="9">
        <v>0.12</v>
      </c>
      <c r="E419" s="10">
        <v>213240</v>
      </c>
    </row>
    <row r="420" spans="1:5" x14ac:dyDescent="0.2">
      <c r="A420" s="6">
        <v>282</v>
      </c>
      <c r="B420" s="7" t="s">
        <v>424</v>
      </c>
      <c r="C420" s="8">
        <v>32</v>
      </c>
      <c r="D420" s="9">
        <v>7.0000000000000007E-2</v>
      </c>
      <c r="E420" s="10">
        <v>146640</v>
      </c>
    </row>
    <row r="421" spans="1:5" x14ac:dyDescent="0.2">
      <c r="A421" s="6">
        <v>1286</v>
      </c>
      <c r="B421" s="7" t="s">
        <v>425</v>
      </c>
      <c r="C421" s="8">
        <v>67</v>
      </c>
      <c r="D421" s="9">
        <v>0.18</v>
      </c>
      <c r="E421" s="10">
        <v>259920</v>
      </c>
    </row>
    <row r="422" spans="1:5" x14ac:dyDescent="0.2">
      <c r="A422" s="6">
        <v>304</v>
      </c>
      <c r="B422" s="7" t="s">
        <v>426</v>
      </c>
      <c r="C422" s="8">
        <v>93</v>
      </c>
      <c r="D422" s="9">
        <v>0.12</v>
      </c>
      <c r="E422" s="10">
        <v>213240</v>
      </c>
    </row>
    <row r="423" spans="1:5" x14ac:dyDescent="0.2">
      <c r="A423" s="6">
        <v>861</v>
      </c>
      <c r="B423" s="7" t="s">
        <v>427</v>
      </c>
      <c r="C423" s="8">
        <v>65</v>
      </c>
      <c r="D423" s="9">
        <v>0.12</v>
      </c>
      <c r="E423" s="10">
        <v>213240</v>
      </c>
    </row>
    <row r="424" spans="1:5" x14ac:dyDescent="0.2">
      <c r="A424" s="6">
        <v>885</v>
      </c>
      <c r="B424" s="7" t="s">
        <v>428</v>
      </c>
      <c r="C424" s="8">
        <v>51</v>
      </c>
      <c r="D424" s="9">
        <v>0.1</v>
      </c>
      <c r="E424" s="10">
        <v>180000</v>
      </c>
    </row>
    <row r="425" spans="1:5" x14ac:dyDescent="0.2">
      <c r="A425" s="6">
        <v>36</v>
      </c>
      <c r="B425" s="7" t="s">
        <v>429</v>
      </c>
      <c r="C425" s="8">
        <v>27</v>
      </c>
      <c r="D425" s="9">
        <v>7.0000000000000007E-2</v>
      </c>
      <c r="E425" s="10">
        <v>146640</v>
      </c>
    </row>
    <row r="426" spans="1:5" x14ac:dyDescent="0.2">
      <c r="A426" s="6">
        <v>259</v>
      </c>
      <c r="B426" s="7" t="s">
        <v>430</v>
      </c>
      <c r="C426" s="8">
        <v>70</v>
      </c>
      <c r="D426" s="9">
        <v>0.12</v>
      </c>
      <c r="E426" s="10">
        <v>213240</v>
      </c>
    </row>
    <row r="427" spans="1:5" x14ac:dyDescent="0.2">
      <c r="A427" s="6">
        <v>329</v>
      </c>
      <c r="B427" s="7" t="s">
        <v>431</v>
      </c>
      <c r="C427" s="8">
        <v>65</v>
      </c>
      <c r="D427" s="9">
        <v>0.12</v>
      </c>
      <c r="E427" s="10">
        <v>213240</v>
      </c>
    </row>
    <row r="428" spans="1:5" x14ac:dyDescent="0.2">
      <c r="A428" s="6">
        <v>1058</v>
      </c>
      <c r="B428" s="7" t="s">
        <v>432</v>
      </c>
      <c r="C428" s="8">
        <v>45</v>
      </c>
      <c r="D428" s="9">
        <v>0.2</v>
      </c>
      <c r="E428" s="10">
        <v>267840</v>
      </c>
    </row>
    <row r="429" spans="1:5" x14ac:dyDescent="0.2">
      <c r="A429" s="6">
        <v>2049</v>
      </c>
      <c r="B429" s="7" t="s">
        <v>433</v>
      </c>
      <c r="C429" s="8">
        <v>37</v>
      </c>
      <c r="D429" s="9">
        <v>7.0000000000000007E-2</v>
      </c>
      <c r="E429" s="10">
        <v>146640</v>
      </c>
    </row>
    <row r="430" spans="1:5" x14ac:dyDescent="0.2">
      <c r="A430" s="6">
        <v>1223</v>
      </c>
      <c r="B430" s="7" t="s">
        <v>434</v>
      </c>
      <c r="C430" s="8">
        <v>70</v>
      </c>
      <c r="D430" s="9">
        <v>0.2</v>
      </c>
      <c r="E430" s="10">
        <v>267840</v>
      </c>
    </row>
    <row r="431" spans="1:5" x14ac:dyDescent="0.2">
      <c r="A431" s="6">
        <v>2057</v>
      </c>
      <c r="B431" s="7" t="s">
        <v>435</v>
      </c>
      <c r="C431" s="8">
        <v>70</v>
      </c>
      <c r="D431" s="9">
        <v>0.12</v>
      </c>
      <c r="E431" s="10">
        <v>213240</v>
      </c>
    </row>
    <row r="432" spans="1:5" x14ac:dyDescent="0.2">
      <c r="A432" s="6">
        <v>3578</v>
      </c>
      <c r="B432" s="7" t="s">
        <v>436</v>
      </c>
      <c r="C432" s="8">
        <v>76</v>
      </c>
      <c r="D432" s="9">
        <v>0.12</v>
      </c>
      <c r="E432" s="10">
        <v>213240</v>
      </c>
    </row>
    <row r="433" spans="1:5" x14ac:dyDescent="0.2">
      <c r="A433" s="6">
        <v>1031</v>
      </c>
      <c r="B433" s="7" t="s">
        <v>437</v>
      </c>
      <c r="C433" s="8">
        <v>58</v>
      </c>
      <c r="D433" s="9">
        <v>0.2</v>
      </c>
      <c r="E433" s="10">
        <v>267840</v>
      </c>
    </row>
    <row r="434" spans="1:5" x14ac:dyDescent="0.2">
      <c r="A434" s="6">
        <v>761</v>
      </c>
      <c r="B434" s="7" t="s">
        <v>438</v>
      </c>
      <c r="C434" s="8">
        <v>68</v>
      </c>
      <c r="D434" s="9">
        <v>0.2</v>
      </c>
      <c r="E434" s="10">
        <v>267840</v>
      </c>
    </row>
    <row r="435" spans="1:5" x14ac:dyDescent="0.2">
      <c r="A435" s="6">
        <v>394</v>
      </c>
      <c r="B435" s="7" t="s">
        <v>439</v>
      </c>
      <c r="C435" s="8">
        <v>32</v>
      </c>
      <c r="D435" s="9">
        <v>7.0000000000000007E-2</v>
      </c>
      <c r="E435" s="10">
        <v>146640</v>
      </c>
    </row>
    <row r="436" spans="1:5" x14ac:dyDescent="0.2">
      <c r="A436" s="6">
        <v>614</v>
      </c>
      <c r="B436" s="7" t="s">
        <v>440</v>
      </c>
      <c r="C436" s="8">
        <v>65</v>
      </c>
      <c r="D436" s="9">
        <v>0.13999999999999999</v>
      </c>
      <c r="E436" s="10">
        <v>219960</v>
      </c>
    </row>
    <row r="437" spans="1:5" x14ac:dyDescent="0.2">
      <c r="A437" s="6">
        <v>1265</v>
      </c>
      <c r="B437" s="7" t="s">
        <v>441</v>
      </c>
      <c r="C437" s="8">
        <v>60</v>
      </c>
      <c r="D437" s="9">
        <v>0.12</v>
      </c>
      <c r="E437" s="10">
        <v>213240</v>
      </c>
    </row>
    <row r="438" spans="1:5" x14ac:dyDescent="0.2">
      <c r="A438" s="6">
        <v>415</v>
      </c>
      <c r="B438" s="7" t="s">
        <v>442</v>
      </c>
      <c r="C438" s="8">
        <v>62</v>
      </c>
      <c r="D438" s="9">
        <v>0.2</v>
      </c>
      <c r="E438" s="10">
        <v>267840</v>
      </c>
    </row>
    <row r="439" spans="1:5" x14ac:dyDescent="0.2">
      <c r="A439" s="6">
        <v>1235</v>
      </c>
      <c r="B439" s="7" t="s">
        <v>443</v>
      </c>
      <c r="C439" s="8">
        <v>32</v>
      </c>
      <c r="D439" s="9">
        <v>7.0000000000000007E-2</v>
      </c>
      <c r="E439" s="10">
        <v>146640</v>
      </c>
    </row>
    <row r="440" spans="1:5" x14ac:dyDescent="0.2">
      <c r="A440" s="6">
        <v>527</v>
      </c>
      <c r="B440" s="7" t="s">
        <v>444</v>
      </c>
      <c r="C440" s="8">
        <v>51</v>
      </c>
      <c r="D440" s="9">
        <v>0.1</v>
      </c>
      <c r="E440" s="10">
        <v>180000</v>
      </c>
    </row>
    <row r="441" spans="1:5" x14ac:dyDescent="0.2">
      <c r="A441" s="6">
        <v>1266</v>
      </c>
      <c r="B441" s="7" t="s">
        <v>445</v>
      </c>
      <c r="C441" s="8">
        <v>51</v>
      </c>
      <c r="D441" s="9">
        <v>0.1</v>
      </c>
      <c r="E441" s="10">
        <v>180000</v>
      </c>
    </row>
    <row r="442" spans="1:5" x14ac:dyDescent="0.2">
      <c r="A442" s="6">
        <v>865</v>
      </c>
      <c r="B442" s="7" t="s">
        <v>446</v>
      </c>
      <c r="C442" s="8">
        <v>37</v>
      </c>
      <c r="D442" s="9">
        <v>7.0000000000000007E-2</v>
      </c>
      <c r="E442" s="10">
        <v>146640</v>
      </c>
    </row>
    <row r="443" spans="1:5" x14ac:dyDescent="0.2">
      <c r="A443" s="6">
        <v>1267</v>
      </c>
      <c r="B443" s="7" t="s">
        <v>447</v>
      </c>
      <c r="C443" s="8">
        <v>11</v>
      </c>
      <c r="D443" s="9">
        <v>0.1</v>
      </c>
      <c r="E443" s="10">
        <v>180000</v>
      </c>
    </row>
    <row r="444" spans="1:5" x14ac:dyDescent="0.2">
      <c r="A444" s="6">
        <v>658</v>
      </c>
      <c r="B444" s="7" t="s">
        <v>448</v>
      </c>
      <c r="C444" s="8">
        <v>60</v>
      </c>
      <c r="D444" s="9">
        <v>0.12</v>
      </c>
      <c r="E444" s="10">
        <v>213240</v>
      </c>
    </row>
    <row r="445" spans="1:5" x14ac:dyDescent="0.2">
      <c r="A445" s="6">
        <v>1160</v>
      </c>
      <c r="B445" s="7" t="s">
        <v>449</v>
      </c>
      <c r="C445" s="8">
        <v>32</v>
      </c>
      <c r="D445" s="9">
        <v>7.0000000000000007E-2</v>
      </c>
      <c r="E445" s="10">
        <v>146640</v>
      </c>
    </row>
    <row r="446" spans="1:5" x14ac:dyDescent="0.2">
      <c r="A446" s="6">
        <v>873</v>
      </c>
      <c r="B446" s="7" t="s">
        <v>450</v>
      </c>
      <c r="C446" s="8">
        <v>33</v>
      </c>
      <c r="D446" s="9">
        <v>7.0000000000000007E-2</v>
      </c>
      <c r="E446" s="10">
        <v>146640</v>
      </c>
    </row>
    <row r="447" spans="1:5" x14ac:dyDescent="0.2">
      <c r="A447" s="6">
        <v>1373</v>
      </c>
      <c r="B447" s="7" t="s">
        <v>451</v>
      </c>
      <c r="C447" s="8">
        <v>45</v>
      </c>
      <c r="D447" s="9">
        <v>7.0000000000000007E-2</v>
      </c>
      <c r="E447" s="10">
        <v>146640</v>
      </c>
    </row>
    <row r="448" spans="1:5" x14ac:dyDescent="0.2">
      <c r="A448" s="6">
        <v>812</v>
      </c>
      <c r="B448" s="7" t="s">
        <v>452</v>
      </c>
      <c r="C448" s="8">
        <v>62</v>
      </c>
      <c r="D448" s="9">
        <v>0.2</v>
      </c>
      <c r="E448" s="10">
        <v>259920</v>
      </c>
    </row>
    <row r="449" spans="1:5" x14ac:dyDescent="0.2">
      <c r="A449" s="6">
        <v>1364</v>
      </c>
      <c r="B449" s="7" t="s">
        <v>453</v>
      </c>
      <c r="C449" s="8">
        <v>76</v>
      </c>
      <c r="D449" s="9">
        <v>0.2</v>
      </c>
      <c r="E449" s="10">
        <v>267840</v>
      </c>
    </row>
    <row r="450" spans="1:5" x14ac:dyDescent="0.2">
      <c r="A450" s="6">
        <v>366</v>
      </c>
      <c r="B450" s="7" t="s">
        <v>454</v>
      </c>
      <c r="C450" s="8">
        <v>65</v>
      </c>
      <c r="D450" s="9">
        <v>0.12</v>
      </c>
      <c r="E450" s="10">
        <v>213240</v>
      </c>
    </row>
    <row r="451" spans="1:5" x14ac:dyDescent="0.2">
      <c r="A451" s="6">
        <v>3784</v>
      </c>
      <c r="B451" s="7" t="s">
        <v>455</v>
      </c>
      <c r="C451" s="8">
        <v>51</v>
      </c>
      <c r="D451" s="9">
        <v>0.1</v>
      </c>
      <c r="E451" s="10">
        <v>180000</v>
      </c>
    </row>
    <row r="452" spans="1:5" x14ac:dyDescent="0.2">
      <c r="A452" s="6">
        <v>432</v>
      </c>
      <c r="B452" s="7" t="s">
        <v>456</v>
      </c>
      <c r="C452" s="8">
        <v>32</v>
      </c>
      <c r="D452" s="9">
        <v>7.0000000000000007E-2</v>
      </c>
      <c r="E452" s="10">
        <v>146640</v>
      </c>
    </row>
    <row r="453" spans="1:5" x14ac:dyDescent="0.2">
      <c r="A453" s="6">
        <v>1287</v>
      </c>
      <c r="B453" s="7" t="s">
        <v>457</v>
      </c>
      <c r="C453" s="8">
        <v>32</v>
      </c>
      <c r="D453" s="9">
        <v>7.0000000000000007E-2</v>
      </c>
      <c r="E453" s="10">
        <v>146640</v>
      </c>
    </row>
    <row r="454" spans="1:5" x14ac:dyDescent="0.2">
      <c r="A454" s="6">
        <v>1132</v>
      </c>
      <c r="B454" s="7" t="s">
        <v>458</v>
      </c>
      <c r="C454" s="8">
        <v>65</v>
      </c>
      <c r="D454" s="9">
        <v>0.12</v>
      </c>
      <c r="E454" s="10">
        <v>213240</v>
      </c>
    </row>
    <row r="455" spans="1:5" x14ac:dyDescent="0.2">
      <c r="A455" s="6">
        <v>538</v>
      </c>
      <c r="B455" s="7" t="s">
        <v>459</v>
      </c>
      <c r="C455" s="8">
        <v>64</v>
      </c>
      <c r="D455" s="9">
        <v>0.12</v>
      </c>
      <c r="E455" s="10">
        <v>213240</v>
      </c>
    </row>
    <row r="456" spans="1:5" x14ac:dyDescent="0.2">
      <c r="A456" s="6">
        <v>4009</v>
      </c>
      <c r="B456" s="7" t="s">
        <v>460</v>
      </c>
      <c r="C456" s="8">
        <v>45</v>
      </c>
      <c r="D456" s="9">
        <v>7.0000000000000007E-2</v>
      </c>
      <c r="E456" s="10">
        <v>146640</v>
      </c>
    </row>
    <row r="457" spans="1:5" x14ac:dyDescent="0.2">
      <c r="A457" s="6">
        <v>264</v>
      </c>
      <c r="B457" s="7" t="s">
        <v>461</v>
      </c>
      <c r="C457" s="8">
        <v>76</v>
      </c>
      <c r="D457" s="9">
        <v>0.12</v>
      </c>
      <c r="E457" s="10">
        <v>213240</v>
      </c>
    </row>
    <row r="458" spans="1:5" x14ac:dyDescent="0.2">
      <c r="A458" s="6">
        <v>846</v>
      </c>
      <c r="B458" s="7" t="s">
        <v>462</v>
      </c>
      <c r="C458" s="8">
        <v>51</v>
      </c>
      <c r="D458" s="9">
        <v>0.1</v>
      </c>
      <c r="E458" s="10">
        <v>180000</v>
      </c>
    </row>
    <row r="459" spans="1:5" x14ac:dyDescent="0.2">
      <c r="A459" s="6">
        <v>1233</v>
      </c>
      <c r="B459" s="7" t="s">
        <v>463</v>
      </c>
      <c r="C459" s="8">
        <v>32</v>
      </c>
      <c r="D459" s="9">
        <v>7.0000000000000007E-2</v>
      </c>
      <c r="E459" s="10">
        <v>146640</v>
      </c>
    </row>
    <row r="460" spans="1:5" x14ac:dyDescent="0.2">
      <c r="A460" s="6">
        <v>398</v>
      </c>
      <c r="B460" s="7" t="s">
        <v>464</v>
      </c>
      <c r="C460" s="8">
        <v>37</v>
      </c>
      <c r="D460" s="9">
        <v>7.0000000000000007E-2</v>
      </c>
      <c r="E460" s="10">
        <v>146640</v>
      </c>
    </row>
    <row r="461" spans="1:5" x14ac:dyDescent="0.2">
      <c r="A461" s="6">
        <v>1045</v>
      </c>
      <c r="B461" s="7" t="s">
        <v>465</v>
      </c>
      <c r="C461" s="8">
        <v>70</v>
      </c>
      <c r="D461" s="9">
        <v>0.13999999999999999</v>
      </c>
      <c r="E461" s="10">
        <v>219960</v>
      </c>
    </row>
    <row r="462" spans="1:5" x14ac:dyDescent="0.2">
      <c r="A462" s="6">
        <v>2062</v>
      </c>
      <c r="B462" s="7" t="s">
        <v>466</v>
      </c>
      <c r="C462" s="8">
        <v>32</v>
      </c>
      <c r="D462" s="9">
        <v>7.0000000000000007E-2</v>
      </c>
      <c r="E462" s="10">
        <v>146640</v>
      </c>
    </row>
    <row r="463" spans="1:5" x14ac:dyDescent="0.2">
      <c r="A463" s="6">
        <v>2061</v>
      </c>
      <c r="B463" s="7" t="s">
        <v>467</v>
      </c>
      <c r="C463" s="8">
        <v>32</v>
      </c>
      <c r="D463" s="9">
        <v>7.0000000000000007E-2</v>
      </c>
      <c r="E463" s="10">
        <v>146640</v>
      </c>
    </row>
    <row r="464" spans="1:5" x14ac:dyDescent="0.2">
      <c r="A464" s="6">
        <v>1172</v>
      </c>
      <c r="B464" s="7" t="s">
        <v>468</v>
      </c>
      <c r="C464" s="8">
        <v>32</v>
      </c>
      <c r="D464" s="9">
        <v>7.0000000000000007E-2</v>
      </c>
      <c r="E464" s="10">
        <v>146640</v>
      </c>
    </row>
    <row r="465" spans="1:5" x14ac:dyDescent="0.2">
      <c r="A465" s="6">
        <v>1083</v>
      </c>
      <c r="B465" s="7" t="s">
        <v>469</v>
      </c>
      <c r="C465" s="8">
        <v>68</v>
      </c>
      <c r="D465" s="9">
        <v>0.2</v>
      </c>
      <c r="E465" s="10">
        <v>267840</v>
      </c>
    </row>
    <row r="466" spans="1:5" x14ac:dyDescent="0.2">
      <c r="A466" s="6">
        <v>719</v>
      </c>
      <c r="B466" s="7" t="s">
        <v>470</v>
      </c>
      <c r="C466" s="8">
        <v>65</v>
      </c>
      <c r="D466" s="9">
        <v>0.12</v>
      </c>
      <c r="E466" s="10">
        <v>213240</v>
      </c>
    </row>
    <row r="467" spans="1:5" x14ac:dyDescent="0.2">
      <c r="A467" s="6">
        <v>1054</v>
      </c>
      <c r="B467" s="7" t="s">
        <v>471</v>
      </c>
      <c r="C467" s="8">
        <v>67</v>
      </c>
      <c r="D467" s="9">
        <v>0.18</v>
      </c>
      <c r="E467" s="10">
        <v>259920</v>
      </c>
    </row>
    <row r="468" spans="1:5" x14ac:dyDescent="0.2">
      <c r="A468" s="6">
        <v>1283</v>
      </c>
      <c r="B468" s="7" t="s">
        <v>472</v>
      </c>
      <c r="C468" s="8">
        <v>70</v>
      </c>
      <c r="D468" s="9">
        <v>0.12</v>
      </c>
      <c r="E468" s="10">
        <v>213240</v>
      </c>
    </row>
    <row r="469" spans="1:5" x14ac:dyDescent="0.2">
      <c r="A469" s="6">
        <v>3719</v>
      </c>
      <c r="B469" s="7" t="s">
        <v>473</v>
      </c>
      <c r="C469" s="8">
        <v>53</v>
      </c>
      <c r="D469" s="9">
        <v>0.1</v>
      </c>
      <c r="E469" s="10">
        <v>180000</v>
      </c>
    </row>
    <row r="470" spans="1:5" x14ac:dyDescent="0.2">
      <c r="A470" s="6">
        <v>1051</v>
      </c>
      <c r="B470" s="7" t="s">
        <v>474</v>
      </c>
      <c r="C470" s="8">
        <v>45</v>
      </c>
      <c r="D470" s="9">
        <v>0.2</v>
      </c>
      <c r="E470" s="10">
        <v>267840</v>
      </c>
    </row>
    <row r="471" spans="1:5" x14ac:dyDescent="0.2">
      <c r="A471" s="6">
        <v>2050</v>
      </c>
      <c r="B471" s="7" t="s">
        <v>475</v>
      </c>
      <c r="C471" s="8">
        <v>37</v>
      </c>
      <c r="D471" s="9">
        <v>7.0000000000000007E-2</v>
      </c>
      <c r="E471" s="10">
        <v>146640</v>
      </c>
    </row>
    <row r="472" spans="1:5" x14ac:dyDescent="0.2">
      <c r="A472" s="6">
        <v>1237</v>
      </c>
      <c r="B472" s="7" t="s">
        <v>476</v>
      </c>
      <c r="C472" s="8">
        <v>70</v>
      </c>
      <c r="D472" s="9">
        <v>0.2</v>
      </c>
      <c r="E472" s="10">
        <v>267840</v>
      </c>
    </row>
    <row r="473" spans="1:5" x14ac:dyDescent="0.2">
      <c r="A473" s="6">
        <v>814</v>
      </c>
      <c r="B473" s="7" t="s">
        <v>477</v>
      </c>
      <c r="C473" s="8">
        <v>33</v>
      </c>
      <c r="D473" s="9">
        <v>7.0000000000000007E-2</v>
      </c>
      <c r="E473" s="10">
        <v>146640</v>
      </c>
    </row>
    <row r="474" spans="1:5" x14ac:dyDescent="0.2">
      <c r="A474" s="6">
        <v>709</v>
      </c>
      <c r="B474" s="7" t="s">
        <v>478</v>
      </c>
      <c r="C474" s="8">
        <v>67</v>
      </c>
      <c r="D474" s="9">
        <v>0.12</v>
      </c>
      <c r="E474" s="10">
        <v>213240</v>
      </c>
    </row>
    <row r="475" spans="1:5" x14ac:dyDescent="0.2">
      <c r="A475" s="6">
        <v>665</v>
      </c>
      <c r="B475" s="7" t="s">
        <v>479</v>
      </c>
      <c r="C475" s="8">
        <v>62</v>
      </c>
      <c r="D475" s="9">
        <v>0.2</v>
      </c>
      <c r="E475" s="10">
        <v>267840</v>
      </c>
    </row>
    <row r="476" spans="1:5" x14ac:dyDescent="0.2">
      <c r="A476" s="6">
        <v>1346</v>
      </c>
      <c r="B476" s="7" t="s">
        <v>480</v>
      </c>
      <c r="C476" s="8">
        <v>67</v>
      </c>
      <c r="D476" s="9">
        <v>0.12</v>
      </c>
      <c r="E476" s="10">
        <v>213240</v>
      </c>
    </row>
    <row r="477" spans="1:5" x14ac:dyDescent="0.2">
      <c r="A477" s="6">
        <v>1365</v>
      </c>
      <c r="B477" s="7" t="s">
        <v>481</v>
      </c>
      <c r="C477" s="8">
        <v>32</v>
      </c>
      <c r="D477" s="9">
        <v>7.0000000000000007E-2</v>
      </c>
      <c r="E477" s="10">
        <v>146640</v>
      </c>
    </row>
    <row r="478" spans="1:5" x14ac:dyDescent="0.2">
      <c r="A478" s="6">
        <v>1368</v>
      </c>
      <c r="B478" s="7" t="s">
        <v>482</v>
      </c>
      <c r="C478" s="8">
        <v>37</v>
      </c>
      <c r="D478" s="9">
        <v>7.0000000000000007E-2</v>
      </c>
      <c r="E478" s="10">
        <v>146640</v>
      </c>
    </row>
    <row r="479" spans="1:5" x14ac:dyDescent="0.2">
      <c r="A479" s="6">
        <v>1369</v>
      </c>
      <c r="B479" s="7" t="s">
        <v>483</v>
      </c>
      <c r="C479" s="8">
        <v>37</v>
      </c>
      <c r="D479" s="9">
        <v>7.0000000000000007E-2</v>
      </c>
      <c r="E479" s="10">
        <v>146640</v>
      </c>
    </row>
    <row r="480" spans="1:5" x14ac:dyDescent="0.2">
      <c r="A480" s="6">
        <v>3777</v>
      </c>
      <c r="B480" s="7" t="s">
        <v>484</v>
      </c>
      <c r="C480" s="8">
        <v>43</v>
      </c>
      <c r="D480" s="9">
        <v>7.0000000000000007E-2</v>
      </c>
      <c r="E480" s="10">
        <v>146640</v>
      </c>
    </row>
    <row r="481" spans="1:5" x14ac:dyDescent="0.2">
      <c r="A481" s="6">
        <v>1341</v>
      </c>
      <c r="B481" s="7" t="s">
        <v>485</v>
      </c>
      <c r="C481" s="8">
        <v>45</v>
      </c>
      <c r="D481" s="9">
        <v>7.0000000000000007E-2</v>
      </c>
      <c r="E481" s="10">
        <v>146640</v>
      </c>
    </row>
    <row r="482" spans="1:5" x14ac:dyDescent="0.2">
      <c r="A482" s="6">
        <v>1374</v>
      </c>
      <c r="B482" s="7" t="s">
        <v>486</v>
      </c>
      <c r="C482" s="8">
        <v>27</v>
      </c>
      <c r="D482" s="9">
        <v>7.0000000000000007E-2</v>
      </c>
      <c r="E482" s="10">
        <v>146640</v>
      </c>
    </row>
    <row r="483" spans="1:5" x14ac:dyDescent="0.2">
      <c r="A483" s="6">
        <v>1377</v>
      </c>
      <c r="B483" s="7" t="s">
        <v>487</v>
      </c>
      <c r="C483" s="8">
        <v>53</v>
      </c>
      <c r="D483" s="9">
        <v>0.1</v>
      </c>
      <c r="E483" s="10">
        <v>180000</v>
      </c>
    </row>
    <row r="484" spans="1:5" x14ac:dyDescent="0.2">
      <c r="A484" s="16">
        <v>1378</v>
      </c>
      <c r="B484" s="17" t="s">
        <v>488</v>
      </c>
      <c r="C484" s="18">
        <v>45</v>
      </c>
      <c r="D484" s="19">
        <v>7.0000000000000007E-2</v>
      </c>
      <c r="E484" s="20">
        <v>146640</v>
      </c>
    </row>
  </sheetData>
  <mergeCells count="1">
    <mergeCell ref="P6:R6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AA</cp:lastModifiedBy>
  <dcterms:created xsi:type="dcterms:W3CDTF">2025-02-12T03:50:19Z</dcterms:created>
  <dcterms:modified xsi:type="dcterms:W3CDTF">2025-03-05T12:54:12Z</dcterms:modified>
</cp:coreProperties>
</file>