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Uniforme " sheetId="1" state="visible" r:id="rId2"/>
    <sheet name="EPI" sheetId="2" state="visible" r:id="rId3"/>
    <sheet name="EPI -  feitos" sheetId="3" state="visible" r:id="rId4"/>
    <sheet name="Uniformes - Feitos" sheetId="4" state="visible" r:id="rId5"/>
  </sheets>
  <definedNames>
    <definedName function="false" hidden="true" localSheetId="1" name="_xlnm._FilterDatabase" vbProcedure="false">EPI!$A$2:$F$139</definedName>
    <definedName function="false" hidden="true" localSheetId="2" name="_xlnm._FilterDatabase" vbProcedure="false">'EPI -  feitos'!$A$1:$H$28</definedName>
    <definedName function="false" hidden="true" localSheetId="0" name="_xlnm._FilterDatabase" vbProcedure="false">'Uniforme '!$A$2:$F$464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<sst xmlns="http://schemas.openxmlformats.org/spreadsheetml/2006/main" count="1776" uniqueCount="1182">
  <si>
    <t xml:space="preserve">NOVA PLANILHA DE UNIFORMES</t>
  </si>
  <si>
    <t xml:space="preserve">Tipo</t>
  </si>
  <si>
    <t xml:space="preserve">Código</t>
  </si>
  <si>
    <t xml:space="preserve">Descrição</t>
  </si>
  <si>
    <t xml:space="preserve">Valor unit. </t>
  </si>
  <si>
    <t xml:space="preserve">Quant.</t>
  </si>
  <si>
    <t xml:space="preserve">Valor total</t>
  </si>
  <si>
    <t xml:space="preserve">outros</t>
  </si>
  <si>
    <t xml:space="preserve">44080433</t>
  </si>
  <si>
    <t xml:space="preserve">CAMISETE FEM AZUL LOGO COOP   TAM   PP</t>
  </si>
  <si>
    <t xml:space="preserve">44080425</t>
  </si>
  <si>
    <t xml:space="preserve">CAMISETE FEM AZUL LOGO COOP   TAM   P</t>
  </si>
  <si>
    <t xml:space="preserve">44080417</t>
  </si>
  <si>
    <t xml:space="preserve">CAMISETE FEM AZUL LOGO COOP   TAM   M</t>
  </si>
  <si>
    <t xml:space="preserve">44080409</t>
  </si>
  <si>
    <t xml:space="preserve">CAMISETE FEM AZUL LOGO COOP   TAM   G</t>
  </si>
  <si>
    <t xml:space="preserve">44080395</t>
  </si>
  <si>
    <t xml:space="preserve">CAMISETE FEM AZUL LOGO COOP   TAM   GG</t>
  </si>
  <si>
    <t xml:space="preserve">44080387</t>
  </si>
  <si>
    <t xml:space="preserve">CAMISETE FEM AZUL LOGO COOP   TAM   EG</t>
  </si>
  <si>
    <t xml:space="preserve">44080379</t>
  </si>
  <si>
    <t xml:space="preserve">CAMISETE FEM AZUL LOGO COOP   TAM   SG</t>
  </si>
  <si>
    <t xml:space="preserve">44134967</t>
  </si>
  <si>
    <t xml:space="preserve">CAMISETE FEM AZUL LOGO COOP  TAM   XEG</t>
  </si>
  <si>
    <t xml:space="preserve">44134975</t>
  </si>
  <si>
    <t xml:space="preserve">CAMISETE FEM AZUL LOGO COOP  TAM   XEGG</t>
  </si>
  <si>
    <t xml:space="preserve">44145683</t>
  </si>
  <si>
    <t xml:space="preserve">CAMISETE FEM AZUL LOGO COOP  TAM  XL</t>
  </si>
  <si>
    <t xml:space="preserve">44145691</t>
  </si>
  <si>
    <t xml:space="preserve">CAMISETE FEM AZUL LOGO COOP  TAM  XXL</t>
  </si>
  <si>
    <t xml:space="preserve">44145667</t>
  </si>
  <si>
    <t xml:space="preserve">CAMISETE FEM AZUL LOGO COOP  TAM  LG</t>
  </si>
  <si>
    <t xml:space="preserve">44145675</t>
  </si>
  <si>
    <t xml:space="preserve">CAMISETE FEM AZUL LOGO COOP  TAM  LGG</t>
  </si>
  <si>
    <t xml:space="preserve">44149573</t>
  </si>
  <si>
    <t xml:space="preserve">CALÇA FEM AZ NOITE OXFORD  TAM  34</t>
  </si>
  <si>
    <t xml:space="preserve">44079591</t>
  </si>
  <si>
    <t xml:space="preserve">CALÇA FEM AZ NOITE OXFORD  TAM  36</t>
  </si>
  <si>
    <t xml:space="preserve">44079583</t>
  </si>
  <si>
    <t xml:space="preserve">CALÇA FEM AZ NOITE OXFORD  TAM  38</t>
  </si>
  <si>
    <t xml:space="preserve">44079575</t>
  </si>
  <si>
    <t xml:space="preserve">CALÇA FEM AZ NOITE OXFORD  TAM  40</t>
  </si>
  <si>
    <t xml:space="preserve">44079567</t>
  </si>
  <si>
    <t xml:space="preserve">CALÇA FEM AZ NOITE OXFORD  TAM  42</t>
  </si>
  <si>
    <t xml:space="preserve">44079559</t>
  </si>
  <si>
    <t xml:space="preserve">CALÇA FEM AZ NOITE OXFORD  TAM  44</t>
  </si>
  <si>
    <t xml:space="preserve">44079540</t>
  </si>
  <si>
    <t xml:space="preserve">CALÇA FEM AZ NOITE OXFORD  TAM  46</t>
  </si>
  <si>
    <t xml:space="preserve">44079532</t>
  </si>
  <si>
    <t xml:space="preserve">CALÇA FEM AZ NOITE OXFORD  TAM  48</t>
  </si>
  <si>
    <t xml:space="preserve">44079524</t>
  </si>
  <si>
    <t xml:space="preserve">CALÇA FEM AZ NOITE OXFORD  TAM  50</t>
  </si>
  <si>
    <t xml:space="preserve">44079516</t>
  </si>
  <si>
    <t xml:space="preserve">CALÇA FEM AZ NOITE OXFORD  TAM  52</t>
  </si>
  <si>
    <t xml:space="preserve">44079508</t>
  </si>
  <si>
    <t xml:space="preserve">CALÇA FEM AZ NOITE OXFORD  TAM  54</t>
  </si>
  <si>
    <t xml:space="preserve">44079494</t>
  </si>
  <si>
    <t xml:space="preserve">CALÇA FEM AZ NOITE OXFORD  TAM  56</t>
  </si>
  <si>
    <t xml:space="preserve">44079486</t>
  </si>
  <si>
    <t xml:space="preserve">CALÇA FEM AZ NOITE OXFORD  TAM  58 </t>
  </si>
  <si>
    <t xml:space="preserve">44079478</t>
  </si>
  <si>
    <t xml:space="preserve">CALÇA FEM AZ NOITE OXFORD  TAM  60</t>
  </si>
  <si>
    <t xml:space="preserve">44148100</t>
  </si>
  <si>
    <t xml:space="preserve">CALÇA FEM AZ NOITE OXFORD  TAM  62</t>
  </si>
  <si>
    <t xml:space="preserve">44149581</t>
  </si>
  <si>
    <t xml:space="preserve">CALÇA FEM AZ NOITE OXFORD  TAM  64</t>
  </si>
  <si>
    <t xml:space="preserve">44080247</t>
  </si>
  <si>
    <t xml:space="preserve">SAIA AZ NOITE OXFORD TAM  EG</t>
  </si>
  <si>
    <t xml:space="preserve">44080263</t>
  </si>
  <si>
    <t xml:space="preserve">SAIA AZ NOITE OXFORD TAM  G</t>
  </si>
  <si>
    <t xml:space="preserve">44080255</t>
  </si>
  <si>
    <t xml:space="preserve">SAIA AZ NOITE OXFORD TAM  GG</t>
  </si>
  <si>
    <t xml:space="preserve">44080271</t>
  </si>
  <si>
    <t xml:space="preserve">SAIA AZ NOITE OXFORD TAM  M</t>
  </si>
  <si>
    <t xml:space="preserve">44080280</t>
  </si>
  <si>
    <t xml:space="preserve">SAIA AZ NOITE OXFORD TAM  P</t>
  </si>
  <si>
    <t xml:space="preserve">44080298</t>
  </si>
  <si>
    <t xml:space="preserve">SAIA AZ NOITE OXFORD TAM  PP</t>
  </si>
  <si>
    <t xml:space="preserve">44080239</t>
  </si>
  <si>
    <t xml:space="preserve">SAIA AZ NOITE OXFORD TAM  SG</t>
  </si>
  <si>
    <t xml:space="preserve">44160836</t>
  </si>
  <si>
    <t xml:space="preserve">LAÇO DE CETIM PRETA</t>
  </si>
  <si>
    <t xml:space="preserve">Oper. Unidade </t>
  </si>
  <si>
    <t xml:space="preserve">CAMISA POLO PIQUE AZ FEM TAM PP</t>
  </si>
  <si>
    <t xml:space="preserve">CAMISA POLO PIQUE AZ FEM TAM P</t>
  </si>
  <si>
    <t xml:space="preserve">CAMISA POLO PIQUE AZ FEM TAM M</t>
  </si>
  <si>
    <t xml:space="preserve">CAMISA POLO PIQUE AZ FEM TAM G</t>
  </si>
  <si>
    <t xml:space="preserve">CAMISA POLO PIQUE AZ FEM TAM GG</t>
  </si>
  <si>
    <t xml:space="preserve">CAMISA POLO PIQUE AZ FEM TAM EG</t>
  </si>
  <si>
    <t xml:space="preserve">CAMISA POLO PIQUE AZ FEM TAM XG</t>
  </si>
  <si>
    <t xml:space="preserve">CAMISA POLO PIQUE AZ FEM TAM EXG</t>
  </si>
  <si>
    <t xml:space="preserve">CAMISA POLO PIQUE AZ FEM TAM EXGG</t>
  </si>
  <si>
    <t xml:space="preserve">Oper. Unidade /Segurança</t>
  </si>
  <si>
    <t xml:space="preserve">CALCA JEANS FEMININA TAM 34</t>
  </si>
  <si>
    <t xml:space="preserve">CALCA JEANS FEMININA TAM 36</t>
  </si>
  <si>
    <t xml:space="preserve">CALCA JEANS FEMININA TAM 38</t>
  </si>
  <si>
    <t xml:space="preserve">CALCA JEANS FEMININA TAM 40</t>
  </si>
  <si>
    <t xml:space="preserve">CALCA JEANS FEMININA TAM 42</t>
  </si>
  <si>
    <t xml:space="preserve">CALCA JEANS FEMININA TAM 44</t>
  </si>
  <si>
    <t xml:space="preserve">CALCA JEANS FEMININA TAM 46</t>
  </si>
  <si>
    <t xml:space="preserve">CALCA JEANS FEMININA TAM 48</t>
  </si>
  <si>
    <t xml:space="preserve">CALCA JEANS FEMININA TAM 50</t>
  </si>
  <si>
    <t xml:space="preserve">CALCA JEANS FEMININA TAM 52</t>
  </si>
  <si>
    <t xml:space="preserve">CALCA JEANS FEMININA TAM 54</t>
  </si>
  <si>
    <t xml:space="preserve">CALCA JEANS FEMININA TAM 56</t>
  </si>
  <si>
    <t xml:space="preserve">CALCA JEANS FEMININA TAM 58</t>
  </si>
  <si>
    <t xml:space="preserve">Eletro</t>
  </si>
  <si>
    <t xml:space="preserve">44080840</t>
  </si>
  <si>
    <t xml:space="preserve">CAMISA MASC AZUL COOP TAM    01</t>
  </si>
  <si>
    <t xml:space="preserve">44080832</t>
  </si>
  <si>
    <t xml:space="preserve">CAMISA MASC AZUL COOP TAM    02</t>
  </si>
  <si>
    <t xml:space="preserve">44080824</t>
  </si>
  <si>
    <t xml:space="preserve">CAMISA MASC AZUL COOP TAM    03</t>
  </si>
  <si>
    <t xml:space="preserve">44080816</t>
  </si>
  <si>
    <t xml:space="preserve">CAMISA MASC AZUL COOP TAM    04</t>
  </si>
  <si>
    <t xml:space="preserve">44080808</t>
  </si>
  <si>
    <t xml:space="preserve">CAMISA MASC AZUL COOP TAM    05</t>
  </si>
  <si>
    <t xml:space="preserve">44080794</t>
  </si>
  <si>
    <t xml:space="preserve">CAMISA MASC AZUL COOP TAM    06</t>
  </si>
  <si>
    <t xml:space="preserve">44080786</t>
  </si>
  <si>
    <t xml:space="preserve">CAMISA MASC AZUL COOP TAM    07</t>
  </si>
  <si>
    <t xml:space="preserve">44080778</t>
  </si>
  <si>
    <t xml:space="preserve">CAMISA MASC AZUL COOP TAM    08</t>
  </si>
  <si>
    <t xml:space="preserve">Líder </t>
  </si>
  <si>
    <t xml:space="preserve">44079869</t>
  </si>
  <si>
    <t xml:space="preserve">CALÇA MASC AZ NOITE OXFORD  TAM   36</t>
  </si>
  <si>
    <t xml:space="preserve">44079850</t>
  </si>
  <si>
    <t xml:space="preserve">CALÇA MASC AZ NOITE OXFORD  TAM   38</t>
  </si>
  <si>
    <t xml:space="preserve">44079842</t>
  </si>
  <si>
    <t xml:space="preserve">CALÇA MASC AZ NOITE OXFORD  TAM   40</t>
  </si>
  <si>
    <t xml:space="preserve">44079834</t>
  </si>
  <si>
    <t xml:space="preserve">CALÇA MASC AZ NOITE OXFORD  TAM   42</t>
  </si>
  <si>
    <t xml:space="preserve">44079826</t>
  </si>
  <si>
    <t xml:space="preserve">CALÇA MASC AZ NOITE OXFORD  TAM   44</t>
  </si>
  <si>
    <t xml:space="preserve">44079818</t>
  </si>
  <si>
    <t xml:space="preserve">CALÇA MASC AZ NOITE OXFORD  TAM   46</t>
  </si>
  <si>
    <t xml:space="preserve">44079800</t>
  </si>
  <si>
    <t xml:space="preserve">CALÇA MASC AZ NOITE OXFORD  TAM   48</t>
  </si>
  <si>
    <t xml:space="preserve">44079796</t>
  </si>
  <si>
    <t xml:space="preserve">CALÇA MASC AZ NOITE OXFORD  TAM   50</t>
  </si>
  <si>
    <t xml:space="preserve">44079788</t>
  </si>
  <si>
    <t xml:space="preserve">CALÇA MASC AZ NOITE OXFORD  TAM   52</t>
  </si>
  <si>
    <t xml:space="preserve">44079770</t>
  </si>
  <si>
    <t xml:space="preserve">CALÇA MASC AZ NOITE OXFORD  TAM   54</t>
  </si>
  <si>
    <t xml:space="preserve">44079761</t>
  </si>
  <si>
    <t xml:space="preserve">CALÇA MASC AZ NOITE OXFORD  TAM   56</t>
  </si>
  <si>
    <t xml:space="preserve">44079753</t>
  </si>
  <si>
    <t xml:space="preserve">CALÇA MASC AZ NOITE OXFORD  TAM   58</t>
  </si>
  <si>
    <t xml:space="preserve">44079745</t>
  </si>
  <si>
    <t xml:space="preserve">CALÇA MASC AZ NOITE OXFORD  TAM   60</t>
  </si>
  <si>
    <t xml:space="preserve">Oper. Unidade (Masc)</t>
  </si>
  <si>
    <t xml:space="preserve">44087551</t>
  </si>
  <si>
    <t xml:space="preserve">CAMISA POLO PIQUE AZ  TAM   PP</t>
  </si>
  <si>
    <t xml:space="preserve">44087560</t>
  </si>
  <si>
    <t xml:space="preserve">CAMISA POLO PIQUE AZ  TAM   P</t>
  </si>
  <si>
    <t xml:space="preserve">44087578</t>
  </si>
  <si>
    <t xml:space="preserve">CAMISA POLO PIQUE AZ  TAM   M</t>
  </si>
  <si>
    <t xml:space="preserve">44087586</t>
  </si>
  <si>
    <t xml:space="preserve">CAMISA POLO PIQUE AZ  TAM   G</t>
  </si>
  <si>
    <t xml:space="preserve">44087594</t>
  </si>
  <si>
    <t xml:space="preserve">CAMISA POLO PIQUE AZ  TAM   GG</t>
  </si>
  <si>
    <t xml:space="preserve">44087608</t>
  </si>
  <si>
    <t xml:space="preserve">CAMISA POLO PIQUE AZ  TAM   EG</t>
  </si>
  <si>
    <t xml:space="preserve">44149662</t>
  </si>
  <si>
    <t xml:space="preserve">CAMISA POLO PIQUE AZ  TAM  SG</t>
  </si>
  <si>
    <t xml:space="preserve">Oper. Unidade/ Segurança</t>
  </si>
  <si>
    <t xml:space="preserve">44087918</t>
  </si>
  <si>
    <t xml:space="preserve">CALÇA JEANS MOD MASC TAM   36</t>
  </si>
  <si>
    <t xml:space="preserve">44087926</t>
  </si>
  <si>
    <t xml:space="preserve">CALÇA JEANS MOD MASC TAM   38</t>
  </si>
  <si>
    <t xml:space="preserve">44087934</t>
  </si>
  <si>
    <t xml:space="preserve">CALÇA JEANS MOD MASC TAM   40</t>
  </si>
  <si>
    <t xml:space="preserve">44087942</t>
  </si>
  <si>
    <t xml:space="preserve">CALÇA JEANS MOD MASC TAM   42</t>
  </si>
  <si>
    <t xml:space="preserve">44087950</t>
  </si>
  <si>
    <t xml:space="preserve">CALÇA JEANS MOD MASC TAM   44</t>
  </si>
  <si>
    <t xml:space="preserve">44087969</t>
  </si>
  <si>
    <t xml:space="preserve">CALÇA JEANS MOD MASC TAM   46</t>
  </si>
  <si>
    <t xml:space="preserve">44087977</t>
  </si>
  <si>
    <t xml:space="preserve">CALÇA JEANS MOD MASC TAM   48</t>
  </si>
  <si>
    <t xml:space="preserve">44087985</t>
  </si>
  <si>
    <t xml:space="preserve">CALÇA JEANS MOD MASC TAM   50</t>
  </si>
  <si>
    <t xml:space="preserve">44087993</t>
  </si>
  <si>
    <t xml:space="preserve">CALÇA JEANS MOD MASC TAM   52</t>
  </si>
  <si>
    <t xml:space="preserve">44088000</t>
  </si>
  <si>
    <t xml:space="preserve">CALÇA JEANS MOD MASC TAM   54</t>
  </si>
  <si>
    <t xml:space="preserve">44088019</t>
  </si>
  <si>
    <t xml:space="preserve">CALÇA JEANS MOD MASC TAM   56</t>
  </si>
  <si>
    <t xml:space="preserve">44088027</t>
  </si>
  <si>
    <t xml:space="preserve">CALÇA JEANS MOD MASC TAM   58</t>
  </si>
  <si>
    <t xml:space="preserve">44148313</t>
  </si>
  <si>
    <t xml:space="preserve">CALÇA JEANS MOD MASC TAM   60</t>
  </si>
  <si>
    <t xml:space="preserve">44148321</t>
  </si>
  <si>
    <t xml:space="preserve">CALÇA JEANS MOD MASC TAM   62</t>
  </si>
  <si>
    <t xml:space="preserve">44151179</t>
  </si>
  <si>
    <t xml:space="preserve">BONÉ BRANCO TAMANHO UNICO</t>
  </si>
  <si>
    <t xml:space="preserve">Oper. Perecíveis</t>
  </si>
  <si>
    <t xml:space="preserve">44092873</t>
  </si>
  <si>
    <t xml:space="preserve">CALÇA PERECIVEL E PANIFICAÇÃO  TAM  P</t>
  </si>
  <si>
    <t xml:space="preserve">44092865</t>
  </si>
  <si>
    <t xml:space="preserve">CALÇA PERECIVEL E PANIFICAÇÃO  TAM  M</t>
  </si>
  <si>
    <t xml:space="preserve">44093004</t>
  </si>
  <si>
    <t xml:space="preserve">CALÇA PERECIVEL E PANIFICAÇÃO  TAM  G </t>
  </si>
  <si>
    <t xml:space="preserve">44093012</t>
  </si>
  <si>
    <t xml:space="preserve">CALÇA PERECIVEL E PANIFICAÇÃO  TAM  GG </t>
  </si>
  <si>
    <t xml:space="preserve">44147910</t>
  </si>
  <si>
    <t xml:space="preserve">CALÇA PERECIVEL E PANIFICAÇÃO  TAM  EG </t>
  </si>
  <si>
    <t xml:space="preserve">44150644</t>
  </si>
  <si>
    <t xml:space="preserve">CALÇA PERECIVEL E PANIFICAÇÃO  TAM  SG </t>
  </si>
  <si>
    <t xml:space="preserve">44150652</t>
  </si>
  <si>
    <t xml:space="preserve">CALÇA PERECIVEL E PANIFICAÇÃO  TAM  XEG </t>
  </si>
  <si>
    <t xml:space="preserve">44157592</t>
  </si>
  <si>
    <t xml:space="preserve">CALÇA PERECIVEL E PANIFICAÇÃO  TAM  XEGG</t>
  </si>
  <si>
    <t xml:space="preserve">Oper. Pereciveis </t>
  </si>
  <si>
    <t xml:space="preserve">44353367  </t>
  </si>
  <si>
    <t xml:space="preserve"> KIT CAMISA POLO BR 01.02.03 TAM P</t>
  </si>
  <si>
    <t xml:space="preserve">44353375  </t>
  </si>
  <si>
    <t xml:space="preserve"> KIT CAMISA POLO BR 01.02.03 TAM M</t>
  </si>
  <si>
    <t xml:space="preserve">44353383  </t>
  </si>
  <si>
    <t xml:space="preserve"> KIT CAMISA POLO BR 01.02.03 TAM G</t>
  </si>
  <si>
    <t xml:space="preserve">44353391  </t>
  </si>
  <si>
    <t xml:space="preserve"> KIT CAMISA POLO BR 01.02.03 TAM GG</t>
  </si>
  <si>
    <t xml:space="preserve">44353405  </t>
  </si>
  <si>
    <t xml:space="preserve"> KIT CAMISA POLO BR 01.02.03 TAM EG</t>
  </si>
  <si>
    <t xml:space="preserve">KIT POLO CAFETERIA TAM P</t>
  </si>
  <si>
    <t xml:space="preserve">KIT POLO CAFETERIA TAM M</t>
  </si>
  <si>
    <t xml:space="preserve">KIT POLO CAFETERIA TAM G</t>
  </si>
  <si>
    <t xml:space="preserve">KIT POLO CAFETERIA TAM GG</t>
  </si>
  <si>
    <t xml:space="preserve">KIT POLO CAFETERIA TAM EG</t>
  </si>
  <si>
    <t xml:space="preserve">CALÇA CAFETERIA TAM  P</t>
  </si>
  <si>
    <t xml:space="preserve">CALÇA CAFETERIA TAM  M</t>
  </si>
  <si>
    <t xml:space="preserve">CALÇA CAFETERIA TAM  G</t>
  </si>
  <si>
    <t xml:space="preserve">AINDA SEM CÓDIGO</t>
  </si>
  <si>
    <t xml:space="preserve">CALÇA CAFETERIA TAM  GG</t>
  </si>
  <si>
    <t xml:space="preserve">CALÇA CAFETERIA TAM  EG</t>
  </si>
  <si>
    <t xml:space="preserve">CALÇA CAFETERIA TAM  XG</t>
  </si>
  <si>
    <t xml:space="preserve">Líder frios </t>
  </si>
  <si>
    <t xml:space="preserve">44143796</t>
  </si>
  <si>
    <t xml:space="preserve">CAMISETE FEM BR LOGO COOP TAM PP</t>
  </si>
  <si>
    <t xml:space="preserve">44143788</t>
  </si>
  <si>
    <t xml:space="preserve">CAMISETE FEM BR LOGO COOP TAM P</t>
  </si>
  <si>
    <t xml:space="preserve">44143966</t>
  </si>
  <si>
    <t xml:space="preserve">CAMISETE FEM BR LOGO COOP TAM M</t>
  </si>
  <si>
    <t xml:space="preserve">44144016</t>
  </si>
  <si>
    <t xml:space="preserve">CAMISETE FEM BR LOGO COOP TAM G</t>
  </si>
  <si>
    <t xml:space="preserve">44144024</t>
  </si>
  <si>
    <t xml:space="preserve">CAMISETE FEM BR LOGO COOP TAM GG</t>
  </si>
  <si>
    <t xml:space="preserve">44144008</t>
  </si>
  <si>
    <t xml:space="preserve">CAMISETE FEM BR LOGO COOP TAM EG</t>
  </si>
  <si>
    <t xml:space="preserve">44144032</t>
  </si>
  <si>
    <t xml:space="preserve">CAMISETE FEM BR LOGO COOP TAM SG</t>
  </si>
  <si>
    <t xml:space="preserve">44143974</t>
  </si>
  <si>
    <t xml:space="preserve">CAMISETE FEM BR LOGO COOP TAM XEG</t>
  </si>
  <si>
    <t xml:space="preserve">44143982</t>
  </si>
  <si>
    <t xml:space="preserve">CAMISETE FEM BR LOGO COOP TAM XEGG</t>
  </si>
  <si>
    <t xml:space="preserve">44151586</t>
  </si>
  <si>
    <t xml:space="preserve">CAMISETE FEM BR LOGO COOP TAM XL</t>
  </si>
  <si>
    <t xml:space="preserve">44151594</t>
  </si>
  <si>
    <t xml:space="preserve">CAMISETE FEM BR LOGO COOP TAM XXL</t>
  </si>
  <si>
    <t xml:space="preserve">44148666</t>
  </si>
  <si>
    <t xml:space="preserve">CAMISETE FEM BR LOGO COOP TAM LG</t>
  </si>
  <si>
    <t xml:space="preserve">44151578</t>
  </si>
  <si>
    <t xml:space="preserve">CAMISETE FEM BR LOGO COOP TAM LGG</t>
  </si>
  <si>
    <t xml:space="preserve">44143826</t>
  </si>
  <si>
    <t xml:space="preserve">CAMISA MASC BR LOGO COOP TAM  01</t>
  </si>
  <si>
    <t xml:space="preserve">44143931</t>
  </si>
  <si>
    <t xml:space="preserve">CAMISA MASC BR LOGO COOP TAM  02</t>
  </si>
  <si>
    <t xml:space="preserve">44143834</t>
  </si>
  <si>
    <t xml:space="preserve">CAMISA MASC BR LOGO COOP TAM  03</t>
  </si>
  <si>
    <t xml:space="preserve">44143842</t>
  </si>
  <si>
    <t xml:space="preserve">CAMISA MASC BR LOGO COOP TAM  04</t>
  </si>
  <si>
    <t xml:space="preserve">44143850</t>
  </si>
  <si>
    <t xml:space="preserve">CAMISA MASC BR LOGO COOP TAM  05</t>
  </si>
  <si>
    <t xml:space="preserve">44143990</t>
  </si>
  <si>
    <t xml:space="preserve">CAMISA MASC BR LOGO COOP TAM  06</t>
  </si>
  <si>
    <t xml:space="preserve">44143940</t>
  </si>
  <si>
    <t xml:space="preserve">CAMISA MASC BR LOGO COOP TAM  07</t>
  </si>
  <si>
    <t xml:space="preserve">44143958</t>
  </si>
  <si>
    <t xml:space="preserve">CAMISA MASC BR LOGO COOP TAM  08</t>
  </si>
  <si>
    <t xml:space="preserve">44080360</t>
  </si>
  <si>
    <t xml:space="preserve">CAMISETE FEM BR FARMACEUTICA  TAM  PP</t>
  </si>
  <si>
    <t xml:space="preserve">44080352</t>
  </si>
  <si>
    <t xml:space="preserve">CAMISETE FEM BR FARMACEUTICA  TAM  P</t>
  </si>
  <si>
    <t xml:space="preserve">44080344</t>
  </si>
  <si>
    <t xml:space="preserve">CAMISETE FEM BR FARMACEUTICA  TAM  M</t>
  </si>
  <si>
    <t xml:space="preserve">44080336</t>
  </si>
  <si>
    <t xml:space="preserve">CAMISETE FEM BR FARMACEUTICA  TAM  G</t>
  </si>
  <si>
    <t xml:space="preserve">44080328</t>
  </si>
  <si>
    <t xml:space="preserve">CAMISETE FEM BR FARMACEUTICA  TAM  GG</t>
  </si>
  <si>
    <t xml:space="preserve">44080310</t>
  </si>
  <si>
    <t xml:space="preserve">CAMISETE FEM BR FARMACEUTICA  TAM  EG</t>
  </si>
  <si>
    <t xml:space="preserve">44080301</t>
  </si>
  <si>
    <t xml:space="preserve">CAMISETE FEM BR FARMACEUTICA  TAM  SG</t>
  </si>
  <si>
    <t xml:space="preserve">44156588</t>
  </si>
  <si>
    <t xml:space="preserve">CAMISETE FEM BR FARMACEUTICA  TAM  XEG</t>
  </si>
  <si>
    <t xml:space="preserve">44156596</t>
  </si>
  <si>
    <t xml:space="preserve">CAMISETE FEM BR FARMACEUTICA  TAM  XEGG</t>
  </si>
  <si>
    <t xml:space="preserve">Líder Frios </t>
  </si>
  <si>
    <t xml:space="preserve">44157940</t>
  </si>
  <si>
    <t xml:space="preserve">CALÇA FEM BRANCA SARJA  TAM 34</t>
  </si>
  <si>
    <t xml:space="preserve">44157959</t>
  </si>
  <si>
    <t xml:space="preserve">CALÇA FEM BRANCA SARJA  TAM 36</t>
  </si>
  <si>
    <t xml:space="preserve">44157967</t>
  </si>
  <si>
    <t xml:space="preserve">CALÇA FEM BRANCA SARJA  TAM 38</t>
  </si>
  <si>
    <t xml:space="preserve">44157975</t>
  </si>
  <si>
    <t xml:space="preserve">CALÇA FEM BRANCA SARJA  TAM 40</t>
  </si>
  <si>
    <t xml:space="preserve">44157983</t>
  </si>
  <si>
    <t xml:space="preserve">CALÇA FEM BRANCA SARJA  TAM 42</t>
  </si>
  <si>
    <t xml:space="preserve">44157991</t>
  </si>
  <si>
    <t xml:space="preserve">CALÇA FEM BRANCA SARJA  TAM 44</t>
  </si>
  <si>
    <t xml:space="preserve">44158009</t>
  </si>
  <si>
    <t xml:space="preserve">CALÇA FEM BRANCA SARJA  TAM 46</t>
  </si>
  <si>
    <t xml:space="preserve">44158017</t>
  </si>
  <si>
    <t xml:space="preserve">CALÇA FEM BRANCA SARJA  TAM 48</t>
  </si>
  <si>
    <t xml:space="preserve">44158025</t>
  </si>
  <si>
    <t xml:space="preserve">CALÇA FEM BRANCA SARJA  TAM 50</t>
  </si>
  <si>
    <t xml:space="preserve">44158033</t>
  </si>
  <si>
    <t xml:space="preserve">CALÇA FEM BRANCA SARJA  TAM 52</t>
  </si>
  <si>
    <t xml:space="preserve">44158050</t>
  </si>
  <si>
    <t xml:space="preserve">CALÇA FEM BRANCA SARJA  TAM 54</t>
  </si>
  <si>
    <t xml:space="preserve">44158068</t>
  </si>
  <si>
    <t xml:space="preserve">CALÇA FEM BRANCA SARJA  TAM 56</t>
  </si>
  <si>
    <t xml:space="preserve">44158076</t>
  </si>
  <si>
    <t xml:space="preserve">CALÇA FEM BRANCA SARJA  TAM 58</t>
  </si>
  <si>
    <t xml:space="preserve">44080514</t>
  </si>
  <si>
    <t xml:space="preserve">CAMISA FAMACEUTICO BR   TAM  01</t>
  </si>
  <si>
    <t xml:space="preserve">44080506</t>
  </si>
  <si>
    <t xml:space="preserve">CAMISA FAMACEUTICO BR   TAM  02</t>
  </si>
  <si>
    <t xml:space="preserve">44080492</t>
  </si>
  <si>
    <t xml:space="preserve">CAMISA FAMACEUTICO BR   TAM  03</t>
  </si>
  <si>
    <t xml:space="preserve">44080484</t>
  </si>
  <si>
    <t xml:space="preserve">CAMISA FAMACEUTICO BR   TAM  04</t>
  </si>
  <si>
    <t xml:space="preserve">44080476</t>
  </si>
  <si>
    <t xml:space="preserve">CAMISA FAMACEUTICO BR   TAM  05</t>
  </si>
  <si>
    <t xml:space="preserve">44080468</t>
  </si>
  <si>
    <t xml:space="preserve">CAMISA FAMACEUTICO BR   TAM  06</t>
  </si>
  <si>
    <t xml:space="preserve">44080450</t>
  </si>
  <si>
    <t xml:space="preserve">CAMISA FAMACEUTICO BR   TAM  07</t>
  </si>
  <si>
    <t xml:space="preserve">44080441</t>
  </si>
  <si>
    <t xml:space="preserve">CAMISA FAMACEUTICO BR   TAM  08</t>
  </si>
  <si>
    <t xml:space="preserve">Lider frios</t>
  </si>
  <si>
    <t xml:space="preserve">44157606</t>
  </si>
  <si>
    <t xml:space="preserve">CALÇA SARJA BRANCA MASC TAM 34</t>
  </si>
  <si>
    <t xml:space="preserve">44157614</t>
  </si>
  <si>
    <t xml:space="preserve">CALÇA SARJA BRANCA MASC TAM 36</t>
  </si>
  <si>
    <t xml:space="preserve">44157622</t>
  </si>
  <si>
    <t xml:space="preserve">CALÇA SARJA BRANCA MASC TAM 38</t>
  </si>
  <si>
    <t xml:space="preserve">44157630</t>
  </si>
  <si>
    <t xml:space="preserve">CALÇA SARJA BRANCA MASC TAM 40</t>
  </si>
  <si>
    <t xml:space="preserve">44157649</t>
  </si>
  <si>
    <t xml:space="preserve">CALÇA SARJA BRANCA MASC TAM 42</t>
  </si>
  <si>
    <t xml:space="preserve">44157657</t>
  </si>
  <si>
    <t xml:space="preserve">CALÇA SARJA BRANCA MASC TAM 44</t>
  </si>
  <si>
    <t xml:space="preserve">44157665</t>
  </si>
  <si>
    <t xml:space="preserve">CALÇA SARJA BRANCA MASC TAM 46</t>
  </si>
  <si>
    <t xml:space="preserve">44157673</t>
  </si>
  <si>
    <t xml:space="preserve">CALÇA SARJA BRANCA MASC TAM 48</t>
  </si>
  <si>
    <t xml:space="preserve">44157681</t>
  </si>
  <si>
    <t xml:space="preserve">CALÇA SARJA BRANCA MASC TAM 50</t>
  </si>
  <si>
    <t xml:space="preserve">44157690</t>
  </si>
  <si>
    <t xml:space="preserve">CALÇA SARJA BRANCA MASC TAM 52</t>
  </si>
  <si>
    <t xml:space="preserve">44157703</t>
  </si>
  <si>
    <t xml:space="preserve">CALÇA SARJA BRANCA MASC TAM 54</t>
  </si>
  <si>
    <t xml:space="preserve">44157711</t>
  </si>
  <si>
    <t xml:space="preserve">CALÇA SARJA BRANCA MASC TAM 56</t>
  </si>
  <si>
    <t xml:space="preserve">44157720</t>
  </si>
  <si>
    <t xml:space="preserve">CALÇA SARJA BRANCA MASC TAM 58</t>
  </si>
  <si>
    <t xml:space="preserve">44080220</t>
  </si>
  <si>
    <t xml:space="preserve">JALECO FEM  M/C BR FARMACEUTICA TAM  PP</t>
  </si>
  <si>
    <t xml:space="preserve">44088159</t>
  </si>
  <si>
    <t xml:space="preserve">JALECO FEM M/L BR FARMACEUTICA TAM  PP</t>
  </si>
  <si>
    <t xml:space="preserve">44080212</t>
  </si>
  <si>
    <t xml:space="preserve">JALECO FEM  M/C BR FARMACEUTICA TAM  P</t>
  </si>
  <si>
    <t xml:space="preserve">44088167</t>
  </si>
  <si>
    <t xml:space="preserve">JALECO FEM M/L BR FARMACEUTICA TAM  P</t>
  </si>
  <si>
    <t xml:space="preserve">44080204</t>
  </si>
  <si>
    <t xml:space="preserve">JALECO FEM  M/C BR FARMACEUTICA TAM  M</t>
  </si>
  <si>
    <t xml:space="preserve">44088175</t>
  </si>
  <si>
    <t xml:space="preserve">JALECO FEM M/L BR FARMACEUTICA TAM  M</t>
  </si>
  <si>
    <t xml:space="preserve">44080190</t>
  </si>
  <si>
    <t xml:space="preserve">JALECO FEM  M/C BR FARMACEUTICA TAM  G</t>
  </si>
  <si>
    <t xml:space="preserve">44088183</t>
  </si>
  <si>
    <t xml:space="preserve">JALECO FEM M/L BR FARMACEUTICA TAM  G</t>
  </si>
  <si>
    <t xml:space="preserve">44080182</t>
  </si>
  <si>
    <t xml:space="preserve">JALECO FEM  M/C BR FARMACEUTICA TAM  GG</t>
  </si>
  <si>
    <t xml:space="preserve">44088191</t>
  </si>
  <si>
    <t xml:space="preserve">JALECO FEM M/L BR FARMACEUTICA TAM  GG</t>
  </si>
  <si>
    <t xml:space="preserve">44080174</t>
  </si>
  <si>
    <t xml:space="preserve">JALECO FEM  M/C BR FARMACEUTICA TAM  EG</t>
  </si>
  <si>
    <t xml:space="preserve">44088213</t>
  </si>
  <si>
    <t xml:space="preserve">JALECO FEM M/L BR FARMACEUTICA TAM  EG</t>
  </si>
  <si>
    <t xml:space="preserve">44088094</t>
  </si>
  <si>
    <t xml:space="preserve">JALECO MASC M/C FARMACEUTICO TAM  PP</t>
  </si>
  <si>
    <t xml:space="preserve">44088035</t>
  </si>
  <si>
    <t xml:space="preserve">JALECO MASC M/L FARMACEUTICO  TAM  PP</t>
  </si>
  <si>
    <t xml:space="preserve">44088108</t>
  </si>
  <si>
    <t xml:space="preserve">JALECO MASC M/C FARMACEUTICO TAM  P</t>
  </si>
  <si>
    <t xml:space="preserve">44088043</t>
  </si>
  <si>
    <t xml:space="preserve">JALECO MASC M/L FARMACEUTICO  TAM  P</t>
  </si>
  <si>
    <t xml:space="preserve">44088116</t>
  </si>
  <si>
    <t xml:space="preserve">JALECO MASC M/C FARMACEUTICO TAM  M</t>
  </si>
  <si>
    <t xml:space="preserve">44088051</t>
  </si>
  <si>
    <t xml:space="preserve">JALECO MASC M/L FARMACEUTICO  TAM  M</t>
  </si>
  <si>
    <t xml:space="preserve">44088124</t>
  </si>
  <si>
    <t xml:space="preserve">JALECO MASC M/C FARMACEUTICO TAM  G</t>
  </si>
  <si>
    <t xml:space="preserve">44088060</t>
  </si>
  <si>
    <t xml:space="preserve">JALECO MASC M/L FARMACEUTICO  TAM  G</t>
  </si>
  <si>
    <t xml:space="preserve">44088132</t>
  </si>
  <si>
    <t xml:space="preserve">JALECO MASC M/C FARMACEUTICO TAM  GG</t>
  </si>
  <si>
    <t xml:space="preserve">44088078</t>
  </si>
  <si>
    <t xml:space="preserve">JALECO MASC M/L FARMACEUTICO  TAM  GG</t>
  </si>
  <si>
    <t xml:space="preserve">44088140</t>
  </si>
  <si>
    <t xml:space="preserve">JALECO MASC M/C FARMACEUTICO TAM  EG</t>
  </si>
  <si>
    <t xml:space="preserve">44088086</t>
  </si>
  <si>
    <t xml:space="preserve">JALECO MASC M/L FARMACEUTICO  TAM  EG</t>
  </si>
  <si>
    <t xml:space="preserve">Segurança</t>
  </si>
  <si>
    <t xml:space="preserve">44128800</t>
  </si>
  <si>
    <t xml:space="preserve">CAMISA SEG FEM  TAM  P</t>
  </si>
  <si>
    <t xml:space="preserve">44130325</t>
  </si>
  <si>
    <t xml:space="preserve">CAMISA SEG FEM  TAM  M</t>
  </si>
  <si>
    <t xml:space="preserve">44130317</t>
  </si>
  <si>
    <t xml:space="preserve">CAMISA SEG FEM  TAM  G</t>
  </si>
  <si>
    <t xml:space="preserve">44128819</t>
  </si>
  <si>
    <t xml:space="preserve">CAMISA SEG FEM  TAM  GG</t>
  </si>
  <si>
    <t xml:space="preserve">44132387</t>
  </si>
  <si>
    <t xml:space="preserve">CAMISA SEG FEM  TAM  XG</t>
  </si>
  <si>
    <t xml:space="preserve">44128835</t>
  </si>
  <si>
    <t xml:space="preserve">CAMISA SEG FEM  TAM  XGG</t>
  </si>
  <si>
    <t xml:space="preserve">44128762</t>
  </si>
  <si>
    <t xml:space="preserve">CAMISA SEG MASC TAM  P</t>
  </si>
  <si>
    <t xml:space="preserve">44128770</t>
  </si>
  <si>
    <t xml:space="preserve">CAMISA SEG MASC TAM  M</t>
  </si>
  <si>
    <t xml:space="preserve">44128789</t>
  </si>
  <si>
    <t xml:space="preserve">CAMISA SEG MASC TAM  G</t>
  </si>
  <si>
    <t xml:space="preserve">44128797</t>
  </si>
  <si>
    <t xml:space="preserve">CAMISA SEG MASC  TAM  GG</t>
  </si>
  <si>
    <t xml:space="preserve">44130899</t>
  </si>
  <si>
    <t xml:space="preserve">CAMISA SEG MASC TAM  XG</t>
  </si>
  <si>
    <t xml:space="preserve">44128827</t>
  </si>
  <si>
    <t xml:space="preserve">CAMISA SEG MASC TAM  XGG</t>
  </si>
  <si>
    <t xml:space="preserve">44139071</t>
  </si>
  <si>
    <t xml:space="preserve">CAMISA TECHNOPOLO FIT PRATA POSTO BR TAM P</t>
  </si>
  <si>
    <t xml:space="preserve">44139063</t>
  </si>
  <si>
    <t xml:space="preserve">CAMISA TECHNOPOLO FIT PRATA POSTO BR TAM M</t>
  </si>
  <si>
    <t xml:space="preserve">44139055</t>
  </si>
  <si>
    <t xml:space="preserve">CAMISA TECHNOPOLO FIT PRATA POSTO BR TAM G</t>
  </si>
  <si>
    <t xml:space="preserve">44316690</t>
  </si>
  <si>
    <t xml:space="preserve">CAMISA TECHNOPOLO FIT PRATA POSTO BR TAM GG</t>
  </si>
  <si>
    <t xml:space="preserve">44138822</t>
  </si>
  <si>
    <t xml:space="preserve">CALÇA BRIM VERDE POSTO BR TAM P</t>
  </si>
  <si>
    <t xml:space="preserve">44133383</t>
  </si>
  <si>
    <t xml:space="preserve">CALÇA BRIM VERDE POSTO BR TAM M</t>
  </si>
  <si>
    <t xml:space="preserve">44138806</t>
  </si>
  <si>
    <t xml:space="preserve">CALÇA BRIM VERDE POSTO BR TAM G</t>
  </si>
  <si>
    <t xml:space="preserve">44138814</t>
  </si>
  <si>
    <t xml:space="preserve">CALÇA BRIM VERDE POSTO BR TAM GG</t>
  </si>
  <si>
    <t xml:space="preserve">44138857</t>
  </si>
  <si>
    <t xml:space="preserve">JAQUETA POLYBRIM VERDE E AZUL POSTO BR TAM P</t>
  </si>
  <si>
    <t xml:space="preserve">44138849</t>
  </si>
  <si>
    <t xml:space="preserve">JAQUETA POLYBRIM VERDE E AZUL POSTO BR TAM M</t>
  </si>
  <si>
    <t xml:space="preserve">44138830</t>
  </si>
  <si>
    <t xml:space="preserve">JAQUETA POLYBRIM VERDE E AZUL POSTO BR TAM G</t>
  </si>
  <si>
    <t xml:space="preserve">44316704</t>
  </si>
  <si>
    <t xml:space="preserve">JAQUETA POLYBRIM VERDE E AZUL POSTO BR TAM GG</t>
  </si>
  <si>
    <t xml:space="preserve">44133375</t>
  </si>
  <si>
    <t xml:space="preserve">BONÉ BRIM VERDE POSTO BR</t>
  </si>
  <si>
    <t xml:space="preserve">44148461</t>
  </si>
  <si>
    <t xml:space="preserve">CAMISA POLO POSTO SHELL TAM P</t>
  </si>
  <si>
    <t xml:space="preserve">44148453</t>
  </si>
  <si>
    <t xml:space="preserve">CAMISA POLO POSTO SHELL TAM M</t>
  </si>
  <si>
    <t xml:space="preserve">44148437</t>
  </si>
  <si>
    <t xml:space="preserve">CAMISA POLO POSTO SHELL TAM G</t>
  </si>
  <si>
    <t xml:space="preserve">44148445</t>
  </si>
  <si>
    <t xml:space="preserve">CAMISA POLO POSTO SHELL TAM GG</t>
  </si>
  <si>
    <t xml:space="preserve">44148429</t>
  </si>
  <si>
    <t xml:space="preserve">CALÇA MEIO ELASTICO POSTO SHELL TAM P</t>
  </si>
  <si>
    <t xml:space="preserve">44148410</t>
  </si>
  <si>
    <t xml:space="preserve">CALÇA MEIO ELASTICO POSTO SHELL TAM M</t>
  </si>
  <si>
    <t xml:space="preserve">44148399</t>
  </si>
  <si>
    <t xml:space="preserve">CALÇA MEIO ELASTICO POSTO SHELL TAM G</t>
  </si>
  <si>
    <t xml:space="preserve">44148402</t>
  </si>
  <si>
    <t xml:space="preserve">CALÇA MEIO ELASTICO POSTO SHELL TAM GG</t>
  </si>
  <si>
    <t xml:space="preserve">44161239</t>
  </si>
  <si>
    <t xml:space="preserve">JAQUETA VERMELHA POSTO SHELL TAM    P</t>
  </si>
  <si>
    <t xml:space="preserve">44161247</t>
  </si>
  <si>
    <t xml:space="preserve">JAQUETA VERMELHA POSTO SHELL TAM    M</t>
  </si>
  <si>
    <t xml:space="preserve">44161263</t>
  </si>
  <si>
    <t xml:space="preserve">JAQUETA VERMELHA POSTO SHELL TAM    G</t>
  </si>
  <si>
    <t xml:space="preserve">44161255</t>
  </si>
  <si>
    <t xml:space="preserve">JAQUETA VERMELHA POSTO SHELL TAM    GG</t>
  </si>
  <si>
    <t xml:space="preserve">44148631</t>
  </si>
  <si>
    <t xml:space="preserve">BONÉ POSTO SHEL TAM UNICO</t>
  </si>
  <si>
    <t xml:space="preserve">Coop Fácil</t>
  </si>
  <si>
    <t xml:space="preserve">44146213</t>
  </si>
  <si>
    <t xml:space="preserve">CAMISETE FEM COOP FACIL TAM PP</t>
  </si>
  <si>
    <t xml:space="preserve">44146205</t>
  </si>
  <si>
    <t xml:space="preserve">CAMISETE FEM COOP FACIL TAM P</t>
  </si>
  <si>
    <t xml:space="preserve">44146191</t>
  </si>
  <si>
    <t xml:space="preserve">CAMISETE FEM COOP FACIL TAM M</t>
  </si>
  <si>
    <t xml:space="preserve">44146175</t>
  </si>
  <si>
    <t xml:space="preserve">CAMISETE FEM COOP FACIL TAM G</t>
  </si>
  <si>
    <t xml:space="preserve">44146183</t>
  </si>
  <si>
    <t xml:space="preserve">CAMISETE FEM COOP FACIL TAM GG</t>
  </si>
  <si>
    <t xml:space="preserve">44146167</t>
  </si>
  <si>
    <t xml:space="preserve">CAMISETE FEM COOP FACIL TAM EG</t>
  </si>
  <si>
    <t xml:space="preserve">44146221</t>
  </si>
  <si>
    <t xml:space="preserve">CAMISETE FEM COOP FACIL TAM SG</t>
  </si>
  <si>
    <t xml:space="preserve">44146230</t>
  </si>
  <si>
    <t xml:space="preserve">CAMISETE FEM COOP FACIL TAM XEG</t>
  </si>
  <si>
    <t xml:space="preserve">44146248</t>
  </si>
  <si>
    <t xml:space="preserve">CAMISETE FEM COOP FACIL TAM XEGG</t>
  </si>
  <si>
    <t xml:space="preserve">44147953</t>
  </si>
  <si>
    <t xml:space="preserve">CAMISETE FEM COOP FACIL TAM XL</t>
  </si>
  <si>
    <t xml:space="preserve">44147961</t>
  </si>
  <si>
    <t xml:space="preserve">CAMISETE FEM COOP FACIL TAM XXL</t>
  </si>
  <si>
    <t xml:space="preserve">44147937</t>
  </si>
  <si>
    <t xml:space="preserve">CAMISETE FEM COOP FACIL TAM LG</t>
  </si>
  <si>
    <t xml:space="preserve">44147945</t>
  </si>
  <si>
    <t xml:space="preserve">CAMISETE FEM COOP FACIL TAM LGG</t>
  </si>
  <si>
    <t xml:space="preserve">44146086</t>
  </si>
  <si>
    <t xml:space="preserve">CAMISA MASC COOP FACIL TAM 1</t>
  </si>
  <si>
    <t xml:space="preserve">44146094</t>
  </si>
  <si>
    <t xml:space="preserve">CAMISA MASC COOP FACIL TAM 2</t>
  </si>
  <si>
    <t xml:space="preserve">44146108</t>
  </si>
  <si>
    <t xml:space="preserve">CAMISA MASC COOP FACIL TAM 3</t>
  </si>
  <si>
    <t xml:space="preserve">44146116</t>
  </si>
  <si>
    <t xml:space="preserve">CAMISA MASC COOP FACIL TAM 4</t>
  </si>
  <si>
    <t xml:space="preserve">44146124</t>
  </si>
  <si>
    <t xml:space="preserve">CAMISA MASC COOP FACIL TAM 5</t>
  </si>
  <si>
    <t xml:space="preserve">44146132</t>
  </si>
  <si>
    <t xml:space="preserve">CAMISA MASC COOP FACIL TAM 6</t>
  </si>
  <si>
    <t xml:space="preserve">44146140</t>
  </si>
  <si>
    <t xml:space="preserve">CAMISA MASC COOP FACIL TAM 7</t>
  </si>
  <si>
    <t xml:space="preserve">44146159</t>
  </si>
  <si>
    <t xml:space="preserve">CAMISA MASC COOP FACIL TAM 8</t>
  </si>
  <si>
    <t xml:space="preserve">44150423</t>
  </si>
  <si>
    <t xml:space="preserve">LENÇOAZUL COOP FACIL TAM UNICO</t>
  </si>
  <si>
    <t xml:space="preserve">Líder Fem  Azul</t>
  </si>
  <si>
    <t xml:space="preserve">44080069</t>
  </si>
  <si>
    <t xml:space="preserve">CAMISETE FEM LIDERANÇA COOP  TAM   PP</t>
  </si>
  <si>
    <t xml:space="preserve">44080000</t>
  </si>
  <si>
    <t xml:space="preserve">CAMISETE FEM LIDERANÇA COOP  TAM   EG</t>
  </si>
  <si>
    <t xml:space="preserve">44079990</t>
  </si>
  <si>
    <t xml:space="preserve">CAMISETE FEM LIDERANÇA COOP  TAM   SG</t>
  </si>
  <si>
    <t xml:space="preserve">44141823</t>
  </si>
  <si>
    <t xml:space="preserve">CAMISETE FEM LIDERANÇA COOP  TAM   XEG</t>
  </si>
  <si>
    <t xml:space="preserve">44141831</t>
  </si>
  <si>
    <t xml:space="preserve">CAMISETE FEM LIDERANÇA COOP  TAM   XEGG</t>
  </si>
  <si>
    <t xml:space="preserve">44148941</t>
  </si>
  <si>
    <t xml:space="preserve">CAMISETE FEM LIDERANÇA COOP  TAM   XL</t>
  </si>
  <si>
    <t xml:space="preserve">44148950</t>
  </si>
  <si>
    <t xml:space="preserve">CAMISETE FEM LIDERANÇA COOP  TAM   XXL</t>
  </si>
  <si>
    <t xml:space="preserve">44148933</t>
  </si>
  <si>
    <t xml:space="preserve">CAMISETE FEM LIDERANÇA COOP  TAM   LG</t>
  </si>
  <si>
    <t xml:space="preserve">44148968</t>
  </si>
  <si>
    <t xml:space="preserve">CAMISETE FEM LIDERANÇA COOP  TAM   LGG</t>
  </si>
  <si>
    <t xml:space="preserve">Líder Mas Azul</t>
  </si>
  <si>
    <t xml:space="preserve">44080158</t>
  </si>
  <si>
    <t xml:space="preserve">CAMISA MASC LIDERANÇA LOGO COOP  TAM   01</t>
  </si>
  <si>
    <t xml:space="preserve">44080140</t>
  </si>
  <si>
    <t xml:space="preserve">CAMISA MASC LIDERANÇA LOGO COOP  TAM   02</t>
  </si>
  <si>
    <t xml:space="preserve">44080131</t>
  </si>
  <si>
    <t xml:space="preserve">CAMISA MASC LIDERANÇA LOGO COOP  TAM   03</t>
  </si>
  <si>
    <t xml:space="preserve">44080123</t>
  </si>
  <si>
    <t xml:space="preserve">CAMISA MASC LIDERANÇA LOGO COOP  TAM   04</t>
  </si>
  <si>
    <t xml:space="preserve">44080115</t>
  </si>
  <si>
    <t xml:space="preserve">CAMISA MASC LIDERANÇA LOGO COOP  TAM   05</t>
  </si>
  <si>
    <t xml:space="preserve">44080107</t>
  </si>
  <si>
    <t xml:space="preserve">CAMISA MASC LIDERANÇA LOGO COOP  TAM   06</t>
  </si>
  <si>
    <t xml:space="preserve">44080093</t>
  </si>
  <si>
    <t xml:space="preserve">CAMISA MASC LIDERANÇA LOGO COOP  TAM   07</t>
  </si>
  <si>
    <t xml:space="preserve">44080085</t>
  </si>
  <si>
    <t xml:space="preserve">CAMISA MASC LIDERANÇA LOGO COOP  TAM   08</t>
  </si>
  <si>
    <t xml:space="preserve">Líder Pereciveis </t>
  </si>
  <si>
    <t xml:space="preserve">44364911  </t>
  </si>
  <si>
    <t xml:space="preserve">KIT CAMISA LIDER FRIOS 01 02 03 TAM 01</t>
  </si>
  <si>
    <t xml:space="preserve">44364920  </t>
  </si>
  <si>
    <t xml:space="preserve">KIT CAMISA LIDER FRIOS 01 02 03 TAM 02</t>
  </si>
  <si>
    <t xml:space="preserve">44364938  </t>
  </si>
  <si>
    <t xml:space="preserve">KIT CAMISA LIDER FRIOS 01 02 03 TAM 03</t>
  </si>
  <si>
    <t xml:space="preserve">44364946  </t>
  </si>
  <si>
    <t xml:space="preserve">KIT CAMISA LIDER FRIOS 01 02 03 TAM 04</t>
  </si>
  <si>
    <t xml:space="preserve">44364954  </t>
  </si>
  <si>
    <t xml:space="preserve">KIT CAMISA LIDER FRIOS 01 02 03 TAM 05</t>
  </si>
  <si>
    <t xml:space="preserve">44364962  </t>
  </si>
  <si>
    <t xml:space="preserve">KIT CAMISA LIDER FRIOS 01 02 03 TAM 06</t>
  </si>
  <si>
    <t xml:space="preserve">44364970  </t>
  </si>
  <si>
    <t xml:space="preserve">KIT CAMISA LIDER FRIOS 01 02 03 TAM 07</t>
  </si>
  <si>
    <t xml:space="preserve">44364989  </t>
  </si>
  <si>
    <t xml:space="preserve">KIT CAMISA LIDER FRIOS 01 02 03 TAM 08</t>
  </si>
  <si>
    <t xml:space="preserve">44151446</t>
  </si>
  <si>
    <t xml:space="preserve">COLETE TWO WAY LOGO COOP  TAM  PP</t>
  </si>
  <si>
    <t xml:space="preserve">44151306</t>
  </si>
  <si>
    <t xml:space="preserve">COLETE TWO WAY LOGO COOP  TAM  P</t>
  </si>
  <si>
    <t xml:space="preserve">44151292</t>
  </si>
  <si>
    <t xml:space="preserve">COLETE TWO WAY LOGO COOP  TAM  M</t>
  </si>
  <si>
    <t xml:space="preserve">44151276</t>
  </si>
  <si>
    <t xml:space="preserve">COLETE TWO WAY LOGO COOP  TAM  G</t>
  </si>
  <si>
    <t xml:space="preserve">44151284</t>
  </si>
  <si>
    <t xml:space="preserve">COLETE TWO WAY LOGO COOP  TAM  GG</t>
  </si>
  <si>
    <t xml:space="preserve">44151268</t>
  </si>
  <si>
    <t xml:space="preserve">COLETE TWO WAY LOGO COOP  TAM  EG</t>
  </si>
  <si>
    <t xml:space="preserve">COLETE TWO WAY LOGO COOP  TAM  XEG</t>
  </si>
  <si>
    <t xml:space="preserve">44151187</t>
  </si>
  <si>
    <t xml:space="preserve">CALÇA FEM TWO WAY AZUL ATENDIMENTO TAM 36</t>
  </si>
  <si>
    <t xml:space="preserve">44151195</t>
  </si>
  <si>
    <t xml:space="preserve">CALÇA FEM TWO WAY AZUL ATENDIMENTO TAM 38</t>
  </si>
  <si>
    <t xml:space="preserve">44151209</t>
  </si>
  <si>
    <t xml:space="preserve">CALÇA FEM TWO WAY AZUL ATENDIMENTO TAM 40</t>
  </si>
  <si>
    <t xml:space="preserve">44151217</t>
  </si>
  <si>
    <t xml:space="preserve">CALÇA FEM TWO WAY AZUL ATENDIMENTO TAM 42</t>
  </si>
  <si>
    <t xml:space="preserve">44151233</t>
  </si>
  <si>
    <t xml:space="preserve">CALÇA FEM TWO WAY AZUL ATENDIMENTO TAM 44</t>
  </si>
  <si>
    <t xml:space="preserve">44151225</t>
  </si>
  <si>
    <t xml:space="preserve">CALÇA FEM TWO WAY AZUL ATENDIMENTO TAM 46</t>
  </si>
  <si>
    <t xml:space="preserve">44151241</t>
  </si>
  <si>
    <t xml:space="preserve">CALÇA FEM TWO WAY AZUL ATENDIMENTO TAM 48</t>
  </si>
  <si>
    <t xml:space="preserve">44151250</t>
  </si>
  <si>
    <t xml:space="preserve">CALÇA FEM TWO WAY AZUL ATENDIMENTO TAM 50</t>
  </si>
  <si>
    <t xml:space="preserve">BLAIZER TWO WAY AZUL LOGO COOP TAM   PP</t>
  </si>
  <si>
    <t xml:space="preserve">44151160</t>
  </si>
  <si>
    <t xml:space="preserve">BLAIZER TWO WAY AZUL LOGO COOP TAM   P</t>
  </si>
  <si>
    <t xml:space="preserve">44151152</t>
  </si>
  <si>
    <t xml:space="preserve">BLAIZER TWO WAY AZUL LOGO COOP TAM   M</t>
  </si>
  <si>
    <t xml:space="preserve">44151136</t>
  </si>
  <si>
    <t xml:space="preserve">BLAIZER TWO WAY AZUL LOGO COOP TAM   G</t>
  </si>
  <si>
    <t xml:space="preserve">44151144</t>
  </si>
  <si>
    <t xml:space="preserve">BLAIZER TWO WAY AZUL LOGO COOP TAM   GG</t>
  </si>
  <si>
    <t xml:space="preserve">44151128</t>
  </si>
  <si>
    <t xml:space="preserve">BLAIZER TWO WAY AZUL LOGO COOP TAM   EG</t>
  </si>
  <si>
    <t xml:space="preserve">BLAIZER TWO WAY AZUL LOGO COOP TAM   XEG</t>
  </si>
  <si>
    <t xml:space="preserve">44141386</t>
  </si>
  <si>
    <t xml:space="preserve">LENÇO VERMELHO ATENDIMENTO</t>
  </si>
  <si>
    <t xml:space="preserve">44092857</t>
  </si>
  <si>
    <t xml:space="preserve">BATA GESTANTE AZUL A9 TAM   P</t>
  </si>
  <si>
    <t xml:space="preserve">44092849</t>
  </si>
  <si>
    <t xml:space="preserve">BATA GESTANTE AZUL A9 TAM   M</t>
  </si>
  <si>
    <t xml:space="preserve">44092830</t>
  </si>
  <si>
    <t xml:space="preserve">BATA GESTANTE AZUL A9 TAM   G</t>
  </si>
  <si>
    <t xml:space="preserve">44092822</t>
  </si>
  <si>
    <t xml:space="preserve">BATA GESTANTE AZUL A9 TAM   GG</t>
  </si>
  <si>
    <t xml:space="preserve">44092814</t>
  </si>
  <si>
    <t xml:space="preserve">BATA GESTANTE AZUL A9 TAM   EG</t>
  </si>
  <si>
    <t xml:space="preserve">44092806</t>
  </si>
  <si>
    <t xml:space="preserve">BATA GESTANTE BANCA A9 TAM   P</t>
  </si>
  <si>
    <t xml:space="preserve">44092792</t>
  </si>
  <si>
    <t xml:space="preserve">BATA GESTANTE BANCA A9 TAM   M</t>
  </si>
  <si>
    <t xml:space="preserve">44092784</t>
  </si>
  <si>
    <t xml:space="preserve">BATA GESTANTE BANCA A9 TAM   G</t>
  </si>
  <si>
    <t xml:space="preserve">44092776</t>
  </si>
  <si>
    <t xml:space="preserve">BATA GESTANTE BANCA A9 TAM   GG</t>
  </si>
  <si>
    <t xml:space="preserve">44092768</t>
  </si>
  <si>
    <t xml:space="preserve">BATA GESTANTE BANCA A9 TAM   EG</t>
  </si>
  <si>
    <t xml:space="preserve">44149565</t>
  </si>
  <si>
    <t xml:space="preserve">BATA GESTANTE LIDERANÇA TAM  P</t>
  </si>
  <si>
    <t xml:space="preserve">44149557</t>
  </si>
  <si>
    <t xml:space="preserve">BATA GESTANTE LIDERANÇA TAM  M</t>
  </si>
  <si>
    <t xml:space="preserve">44149530</t>
  </si>
  <si>
    <t xml:space="preserve">BATA GESTANTE LIDERANÇA TAM  G</t>
  </si>
  <si>
    <t xml:space="preserve">44149549</t>
  </si>
  <si>
    <t xml:space="preserve">BATA GESTANTE LIDERANÇA TAM  GG</t>
  </si>
  <si>
    <t xml:space="preserve">44149522</t>
  </si>
  <si>
    <t xml:space="preserve">BATA GESTANTE LIDERANÇA TAM  EG</t>
  </si>
  <si>
    <t xml:space="preserve">44092750</t>
  </si>
  <si>
    <t xml:space="preserve">CALÇA GESTANTE OXFORD AZUL TAM  34</t>
  </si>
  <si>
    <t xml:space="preserve">44092997</t>
  </si>
  <si>
    <t xml:space="preserve">CALÇA GESTANTE OXFORD AZUL TAM  36</t>
  </si>
  <si>
    <t xml:space="preserve">44092989</t>
  </si>
  <si>
    <t xml:space="preserve">CALÇA GESTANTE OXFORD AZUL TAM  38</t>
  </si>
  <si>
    <t xml:space="preserve">44092970</t>
  </si>
  <si>
    <t xml:space="preserve">CALÇA GESTANTE OXFORD AZUL TAM  40</t>
  </si>
  <si>
    <t xml:space="preserve">44092962</t>
  </si>
  <si>
    <t xml:space="preserve">CALÇA GESTANTE OXFORD AZUL TAM  42</t>
  </si>
  <si>
    <t xml:space="preserve">44092954</t>
  </si>
  <si>
    <t xml:space="preserve">CALÇA GESTANTE OXFORD AZUL TAM  44</t>
  </si>
  <si>
    <t xml:space="preserve">44092946</t>
  </si>
  <si>
    <t xml:space="preserve">CALÇA GESTANTE OXFORD AZUL TAM  46</t>
  </si>
  <si>
    <t xml:space="preserve">44092938</t>
  </si>
  <si>
    <t xml:space="preserve">CALÇA GESTANTE OXFORD AZUL TAM  48</t>
  </si>
  <si>
    <t xml:space="preserve">44092920</t>
  </si>
  <si>
    <t xml:space="preserve">CALÇA GESTANTE OXFORD AZUL TAM  50</t>
  </si>
  <si>
    <t xml:space="preserve">44092911</t>
  </si>
  <si>
    <t xml:space="preserve">CALÇA GESTANTE OXFORD AZUL TAM  52</t>
  </si>
  <si>
    <t xml:space="preserve">44092903</t>
  </si>
  <si>
    <t xml:space="preserve">CALÇA GESTANTE OXFORD AZUL TAM  54</t>
  </si>
  <si>
    <t xml:space="preserve">44092890</t>
  </si>
  <si>
    <t xml:space="preserve">CALÇA GESTANTE OXFORD AZUL TAM  56</t>
  </si>
  <si>
    <t xml:space="preserve">44092881</t>
  </si>
  <si>
    <t xml:space="preserve">CALÇA GESTANTE OXFORD AZUL TAM  58</t>
  </si>
  <si>
    <t xml:space="preserve">44159404</t>
  </si>
  <si>
    <t xml:space="preserve">CALÇA GESTANTE PERECIVEIS TAM   P</t>
  </si>
  <si>
    <t xml:space="preserve">44159390</t>
  </si>
  <si>
    <t xml:space="preserve">CALÇA GESTANTE PERECIVEIS TAM   M</t>
  </si>
  <si>
    <t xml:space="preserve">44159374</t>
  </si>
  <si>
    <t xml:space="preserve">CALÇA GESTANTE PERECIVEIS TAM   G</t>
  </si>
  <si>
    <t xml:space="preserve">44159382</t>
  </si>
  <si>
    <t xml:space="preserve">CALÇA GESTANTE PERECIVEIS TAM   GG</t>
  </si>
  <si>
    <t xml:space="preserve">44159366</t>
  </si>
  <si>
    <t xml:space="preserve">CALÇA GESTANTE PERECIVEIS TAM   EG</t>
  </si>
  <si>
    <t xml:space="preserve">44093020</t>
  </si>
  <si>
    <t xml:space="preserve">CAMISETA TEMPORARIO HERING  TAM  P</t>
  </si>
  <si>
    <t xml:space="preserve">44093039</t>
  </si>
  <si>
    <t xml:space="preserve">CAMISETA TEMPORARIO HERING  TAM  M</t>
  </si>
  <si>
    <t xml:space="preserve">44093047</t>
  </si>
  <si>
    <t xml:space="preserve">CAMISETA TEMPORARIO HERING  TAM  G</t>
  </si>
  <si>
    <t xml:space="preserve">44093055</t>
  </si>
  <si>
    <t xml:space="preserve">CAMISETA TEMPORARIO HERING  TAM  GG</t>
  </si>
  <si>
    <t xml:space="preserve">44155719</t>
  </si>
  <si>
    <t xml:space="preserve">CAMISETA TEMPORARIO HERING  TAM  EG</t>
  </si>
  <si>
    <t xml:space="preserve">44155727</t>
  </si>
  <si>
    <t xml:space="preserve">CAMISETA TEMPORARIO HERING  TAM  SG</t>
  </si>
  <si>
    <t xml:space="preserve">44155735</t>
  </si>
  <si>
    <t xml:space="preserve">CAMISETA TEMPORARIO HERING  TAM  XEG</t>
  </si>
  <si>
    <t xml:space="preserve">44155743</t>
  </si>
  <si>
    <t xml:space="preserve">CAMISETA TEMPORARIO HERING  TAM  XEGG</t>
  </si>
  <si>
    <t xml:space="preserve">COLETE DE TREINAMENTO</t>
  </si>
  <si>
    <t xml:space="preserve">44094442</t>
  </si>
  <si>
    <t xml:space="preserve">CAMISA POLO MANUTENÇÃO  TAM   EG</t>
  </si>
  <si>
    <t xml:space="preserve">44094426</t>
  </si>
  <si>
    <t xml:space="preserve">CAMISA POLO MANUTENÇÃO  TAM   G</t>
  </si>
  <si>
    <t xml:space="preserve">44094434</t>
  </si>
  <si>
    <t xml:space="preserve">CAMISA POLO MANUTENÇÃO  TAM   GG</t>
  </si>
  <si>
    <t xml:space="preserve">44094418</t>
  </si>
  <si>
    <t xml:space="preserve">CAMISA POLO MANUTENÇÃO  TAM   M</t>
  </si>
  <si>
    <t xml:space="preserve">44094400</t>
  </si>
  <si>
    <t xml:space="preserve">CAMISA POLO MANUTENÇÃO  TAM   P</t>
  </si>
  <si>
    <t xml:space="preserve">44094396</t>
  </si>
  <si>
    <t xml:space="preserve">CAMISA POLO MANUTENÇÃO  TAM   PP</t>
  </si>
  <si>
    <t xml:space="preserve">44148496</t>
  </si>
  <si>
    <t xml:space="preserve">JALECO MANGA LONGA CENTRO MÉDICO TAM P</t>
  </si>
  <si>
    <t xml:space="preserve">44141360</t>
  </si>
  <si>
    <t xml:space="preserve">JALECO MANGA LONGA CENTRO MÉDICO TAM M</t>
  </si>
  <si>
    <t xml:space="preserve">44148470</t>
  </si>
  <si>
    <t xml:space="preserve">JALECO MANGA LONGA CENTRO MÉDICO TAM G</t>
  </si>
  <si>
    <t xml:space="preserve">44148488</t>
  </si>
  <si>
    <t xml:space="preserve">JALECO MANGA LONGA CENTRO MÉDICO TAM GG</t>
  </si>
  <si>
    <t xml:space="preserve">OBS. Somente para estoque</t>
  </si>
  <si>
    <t xml:space="preserve">44348550</t>
  </si>
  <si>
    <t xml:space="preserve">BERMUDA TACTEL TAM 36</t>
  </si>
  <si>
    <t xml:space="preserve">44348487</t>
  </si>
  <si>
    <t xml:space="preserve">BERMUDA TACTEL TAM 38</t>
  </si>
  <si>
    <t xml:space="preserve">44348495</t>
  </si>
  <si>
    <t xml:space="preserve">BERMUDA TACTEL TAM 40</t>
  </si>
  <si>
    <t xml:space="preserve">44348509</t>
  </si>
  <si>
    <t xml:space="preserve">BERMUDA TACTEL TAM 42</t>
  </si>
  <si>
    <t xml:space="preserve">44348517</t>
  </si>
  <si>
    <t xml:space="preserve">BERMUDA TACTEL TAM 44</t>
  </si>
  <si>
    <t xml:space="preserve">44348525</t>
  </si>
  <si>
    <t xml:space="preserve">BERMUDA TACTEL TAM 46</t>
  </si>
  <si>
    <t xml:space="preserve">44348533</t>
  </si>
  <si>
    <t xml:space="preserve">BERMUDA TACTEL TAM 48</t>
  </si>
  <si>
    <t xml:space="preserve">BERMUDA TACTEL TAM 50</t>
  </si>
  <si>
    <t xml:space="preserve">44348576</t>
  </si>
  <si>
    <t xml:space="preserve">BERMUDA TACTEL TAM 52</t>
  </si>
  <si>
    <t xml:space="preserve">44348584</t>
  </si>
  <si>
    <t xml:space="preserve">BERMUDA TACTEL TAM 54</t>
  </si>
  <si>
    <t xml:space="preserve">44348592</t>
  </si>
  <si>
    <t xml:space="preserve">BERMUDA TACTEL TAM 56</t>
  </si>
  <si>
    <t xml:space="preserve">44348606</t>
  </si>
  <si>
    <t xml:space="preserve">BERMUDA TACTEL TAM 58</t>
  </si>
  <si>
    <t xml:space="preserve">44348541</t>
  </si>
  <si>
    <t xml:space="preserve">BERMUDA TACTEL TAM 60</t>
  </si>
  <si>
    <t xml:space="preserve">44348622</t>
  </si>
  <si>
    <t xml:space="preserve">BERMUDA TACTEL TAM 62</t>
  </si>
  <si>
    <t xml:space="preserve">44348614</t>
  </si>
  <si>
    <t xml:space="preserve">BERMUDA TACTEL TAM 64</t>
  </si>
  <si>
    <t xml:space="preserve">44378254  </t>
  </si>
  <si>
    <t xml:space="preserve"> AVENTAL DE PESCOCO USO RESTAURANTE TAM U</t>
  </si>
  <si>
    <t xml:space="preserve">44378262  </t>
  </si>
  <si>
    <t xml:space="preserve"> AVENTAL DE CINTURA USO RESTAURANTE TAM U</t>
  </si>
  <si>
    <t xml:space="preserve">44378270  </t>
  </si>
  <si>
    <t xml:space="preserve"> BANDANA USO DE RESTAURANTE TAM UNICO</t>
  </si>
  <si>
    <t xml:space="preserve">44378289  </t>
  </si>
  <si>
    <t xml:space="preserve"> TOUCA COZINHA TAM UNICO</t>
  </si>
  <si>
    <t xml:space="preserve">44378165  </t>
  </si>
  <si>
    <t xml:space="preserve"> DOLMA CHEFE DE COZINHA TAM P</t>
  </si>
  <si>
    <t xml:space="preserve">44378173  </t>
  </si>
  <si>
    <t xml:space="preserve"> DOLMA CHEFE DE COZINHA TAM M</t>
  </si>
  <si>
    <t xml:space="preserve">44378181  </t>
  </si>
  <si>
    <t xml:space="preserve"> DOLMA CHEFE DE COZINHA TAM G</t>
  </si>
  <si>
    <t xml:space="preserve">44378190  </t>
  </si>
  <si>
    <t xml:space="preserve"> DOLMA CHEFE DE COZINHA TAM GG</t>
  </si>
  <si>
    <t xml:space="preserve">44378203  </t>
  </si>
  <si>
    <t xml:space="preserve"> CALCA XADREZ TAM P</t>
  </si>
  <si>
    <t xml:space="preserve">44378211  </t>
  </si>
  <si>
    <t xml:space="preserve"> CALCA XADREZ TAM M</t>
  </si>
  <si>
    <t xml:space="preserve">44378220  </t>
  </si>
  <si>
    <t xml:space="preserve"> CALCA XADREZ TAM G</t>
  </si>
  <si>
    <t xml:space="preserve">44378246  </t>
  </si>
  <si>
    <t xml:space="preserve"> CALCA XADREZ TAM GG</t>
  </si>
  <si>
    <t xml:space="preserve">44378238  </t>
  </si>
  <si>
    <t xml:space="preserve"> CHAPEU DO CHEFE DE COZINHA TAM UNICO</t>
  </si>
  <si>
    <t xml:space="preserve">44353243  </t>
  </si>
  <si>
    <t xml:space="preserve"> CAMISA SOCIAL BORDO TAM P</t>
  </si>
  <si>
    <t xml:space="preserve">44353251  </t>
  </si>
  <si>
    <t xml:space="preserve"> CAMISA SOCIAL BORDO TAM M</t>
  </si>
  <si>
    <t xml:space="preserve">44353260  </t>
  </si>
  <si>
    <t xml:space="preserve"> CAMISA SOCIAL BORDO TAM G</t>
  </si>
  <si>
    <t xml:space="preserve">44353278  </t>
  </si>
  <si>
    <t xml:space="preserve"> CAMISA SOCIAL BORDO TAM GG</t>
  </si>
  <si>
    <t xml:space="preserve">44353286  </t>
  </si>
  <si>
    <t xml:space="preserve"> CAMISA SOCIAL BORDO TAM XEG</t>
  </si>
  <si>
    <t xml:space="preserve">Atendente Vinho </t>
  </si>
  <si>
    <t xml:space="preserve">44353294  </t>
  </si>
  <si>
    <t xml:space="preserve">CALCA MASCULINA PRETA TWO WAY TAM 38</t>
  </si>
  <si>
    <t xml:space="preserve">44353308  </t>
  </si>
  <si>
    <t xml:space="preserve">CALCA MASCULINA PRETA TWO WAY TAM 40</t>
  </si>
  <si>
    <t xml:space="preserve">44353316  </t>
  </si>
  <si>
    <t xml:space="preserve">CALCA MASCULINA PRETA TWO WAY TAM 42</t>
  </si>
  <si>
    <t xml:space="preserve">44353324  </t>
  </si>
  <si>
    <t xml:space="preserve">CALCA MASCULINA PRETA TWO WAY TAM 44</t>
  </si>
  <si>
    <t xml:space="preserve">44353332  </t>
  </si>
  <si>
    <t xml:space="preserve">CALCA MASCULINA PRETA TWO WAY TAM 46</t>
  </si>
  <si>
    <t xml:space="preserve">44353340  </t>
  </si>
  <si>
    <t xml:space="preserve">CALCA MASCULINA PRETA TWO WAY TAM 48</t>
  </si>
  <si>
    <t xml:space="preserve">44353359  </t>
  </si>
  <si>
    <t xml:space="preserve">AVENTAL PRETO TAM UNICO</t>
  </si>
  <si>
    <t xml:space="preserve">Atendente vinho </t>
  </si>
  <si>
    <t xml:space="preserve">CAMISETE FEM SOCIAL BORDO TAM P</t>
  </si>
  <si>
    <t xml:space="preserve">CAMISETE FEM SOCIAL BORDO TAM M</t>
  </si>
  <si>
    <t xml:space="preserve">CAMISETE FEM SOCIAL BORDO TAM G</t>
  </si>
  <si>
    <t xml:space="preserve">CAMISETE FEM SOCIAL BORDO TAM GG</t>
  </si>
  <si>
    <t xml:space="preserve">CAMISETE FEM SOCIAL BORDO TAM EG</t>
  </si>
  <si>
    <t xml:space="preserve">CAMISETE FEM SOCIAL BORDO TAM SG</t>
  </si>
  <si>
    <t xml:space="preserve">44148283</t>
  </si>
  <si>
    <t xml:space="preserve">BLUSA ADIDAS BRANCA TAM PP</t>
  </si>
  <si>
    <t xml:space="preserve">44141580</t>
  </si>
  <si>
    <t xml:space="preserve">BLUSA ADIDAS BRANCO TAM P</t>
  </si>
  <si>
    <t xml:space="preserve">44141572</t>
  </si>
  <si>
    <t xml:space="preserve">BLUSA ADIDAS BRANCO TAM M</t>
  </si>
  <si>
    <t xml:space="preserve">44141556</t>
  </si>
  <si>
    <t xml:space="preserve">BLUSA ADIDAS BRANCO TAM G</t>
  </si>
  <si>
    <t xml:space="preserve">44141564</t>
  </si>
  <si>
    <t xml:space="preserve">BLUSA ADIDAS BRANCO TAM GG</t>
  </si>
  <si>
    <t xml:space="preserve">44140630</t>
  </si>
  <si>
    <t xml:space="preserve">BLUSA ADIDAS BRANCO TAM EG</t>
  </si>
  <si>
    <t xml:space="preserve">44148291</t>
  </si>
  <si>
    <t xml:space="preserve">BLUSA ADIDAS BRANCO TAM SG</t>
  </si>
  <si>
    <t xml:space="preserve">44148305</t>
  </si>
  <si>
    <t xml:space="preserve">BLUSA ADIDAS BRANCO TAM XEG</t>
  </si>
  <si>
    <t xml:space="preserve">44141599</t>
  </si>
  <si>
    <t xml:space="preserve">BLUSA ADIDAS BRANCO TAM XEGG</t>
  </si>
  <si>
    <t xml:space="preserve">Moteton Azul </t>
  </si>
  <si>
    <t xml:space="preserve">44140967</t>
  </si>
  <si>
    <t xml:space="preserve">BLUSA DE MOLETON AZUL TAM PP</t>
  </si>
  <si>
    <t xml:space="preserve">44141769</t>
  </si>
  <si>
    <t xml:space="preserve">BLUSA DE MOLETON AZUL TAM EG</t>
  </si>
  <si>
    <t xml:space="preserve">44141777</t>
  </si>
  <si>
    <t xml:space="preserve">BLUSA DE MOLETON AZUL TAM SG</t>
  </si>
  <si>
    <t xml:space="preserve">44141785</t>
  </si>
  <si>
    <t xml:space="preserve">BLUSA DE MOLETON AZUL TAM XEG</t>
  </si>
  <si>
    <t xml:space="preserve">44141793</t>
  </si>
  <si>
    <t xml:space="preserve">BLUSA DE MOLETON AZUL TAM XEGG</t>
  </si>
  <si>
    <t xml:space="preserve">Frios </t>
  </si>
  <si>
    <t xml:space="preserve">BLUSA DE MOLETOM PERECIVEIS TAM PP</t>
  </si>
  <si>
    <t xml:space="preserve">BLUSA DE MOLETOM PERECIVEIS TAM P</t>
  </si>
  <si>
    <t xml:space="preserve">BLUSA DE MOLETOM PERECIVEIS TAM M</t>
  </si>
  <si>
    <t xml:space="preserve">BLUSA DE MOLETOM PERECIVEIS TAM G</t>
  </si>
  <si>
    <t xml:space="preserve">BLUSA DE MOLETOM PERECIVEIS TAM GG</t>
  </si>
  <si>
    <t xml:space="preserve">BLUSA DE MOLETOM PERECIVEIS TAM EG</t>
  </si>
  <si>
    <t xml:space="preserve">BLUSA DE MOLETOM PERECIVEIS TAM SG</t>
  </si>
  <si>
    <t xml:space="preserve">BLUSA DE MOLETOM PERECIVEIS TAM XEG</t>
  </si>
  <si>
    <t xml:space="preserve">BLUSA DE MOLETOM PERECIVEIS TAM XEGG</t>
  </si>
  <si>
    <t xml:space="preserve">44149654</t>
  </si>
  <si>
    <t xml:space="preserve">BLUSA MOLETON POSTO SHELL TAM  P</t>
  </si>
  <si>
    <t xml:space="preserve">44149646</t>
  </si>
  <si>
    <t xml:space="preserve">BLUSA MOLETON POSTO SHELL TAM  M</t>
  </si>
  <si>
    <t xml:space="preserve">44149620</t>
  </si>
  <si>
    <t xml:space="preserve">BLUSA MOLETON POSTO SHELL TAM  G</t>
  </si>
  <si>
    <t xml:space="preserve">44149638</t>
  </si>
  <si>
    <t xml:space="preserve">BLUSA MOLETON POSTO SHELL TAM  GG</t>
  </si>
  <si>
    <t xml:space="preserve">44138881</t>
  </si>
  <si>
    <t xml:space="preserve">MOLETON CINZA POSTO BR TAM P</t>
  </si>
  <si>
    <t xml:space="preserve">44138873</t>
  </si>
  <si>
    <t xml:space="preserve">MOLETON CINZA POSTO BR TAM M</t>
  </si>
  <si>
    <t xml:space="preserve">44138865</t>
  </si>
  <si>
    <t xml:space="preserve">MOLETON CINZA POSTO BR TAM G</t>
  </si>
  <si>
    <t xml:space="preserve">44317123</t>
  </si>
  <si>
    <t xml:space="preserve">MOLETON CINZA POSTO BR TAM GG</t>
  </si>
  <si>
    <t xml:space="preserve">44364997  </t>
  </si>
  <si>
    <t xml:space="preserve">KIT BLUSA PERECIVEIS 01 02 03 TAM PP</t>
  </si>
  <si>
    <t xml:space="preserve">44365004  </t>
  </si>
  <si>
    <t xml:space="preserve">KIT BLUSA PERECIVEIS 01 02 03 TAM P</t>
  </si>
  <si>
    <t xml:space="preserve">44365012  </t>
  </si>
  <si>
    <t xml:space="preserve">KIT BLUSA PERECIVEIS 01 02 03 TAM M</t>
  </si>
  <si>
    <t xml:space="preserve">44365020  </t>
  </si>
  <si>
    <t xml:space="preserve">KIT BLUSA PERECIVEIS 01 02 03 TAM G</t>
  </si>
  <si>
    <t xml:space="preserve">44365039  </t>
  </si>
  <si>
    <t xml:space="preserve">KIT BLUSA PERECIVEIS 01 02 03 TAM GG</t>
  </si>
  <si>
    <t xml:space="preserve">44365047  </t>
  </si>
  <si>
    <t xml:space="preserve">KIT BLUSA PERECIVEIS 01 02 03 TAM EG</t>
  </si>
  <si>
    <t xml:space="preserve">44365055  </t>
  </si>
  <si>
    <t xml:space="preserve">KIT BLUSA PERECIVEIS 01 02 03 TAM SG</t>
  </si>
  <si>
    <t xml:space="preserve">44365063  </t>
  </si>
  <si>
    <t xml:space="preserve">KIT BLUSA PERECIVEIS 01 02 03 TAM XEG</t>
  </si>
  <si>
    <t xml:space="preserve">44365071  </t>
  </si>
  <si>
    <t xml:space="preserve">KIT BLUSA PERECIVEIS 01 02 03 TAM XEGG</t>
  </si>
  <si>
    <t xml:space="preserve">TOTAL</t>
  </si>
  <si>
    <t xml:space="preserve">Planilha de EPI</t>
  </si>
  <si>
    <t xml:space="preserve">tipo</t>
  </si>
  <si>
    <t xml:space="preserve">Valor</t>
  </si>
  <si>
    <t xml:space="preserve">QTDD</t>
  </si>
  <si>
    <t xml:space="preserve">APOIO P PES FOOTREST</t>
  </si>
  <si>
    <t xml:space="preserve">APOIO P PES FOOTREST SBS</t>
  </si>
  <si>
    <t xml:space="preserve">4406800-0</t>
  </si>
  <si>
    <t xml:space="preserve">APOIO PARA OS PES CHECK OUT             </t>
  </si>
  <si>
    <t xml:space="preserve">4413366-9</t>
  </si>
  <si>
    <t xml:space="preserve">AVENTAL PVC FORR BRC</t>
  </si>
  <si>
    <t xml:space="preserve">Perecíveis </t>
  </si>
  <si>
    <t xml:space="preserve">4415963-3</t>
  </si>
  <si>
    <t xml:space="preserve">BOTA BRANCA PVC C/C  TAM  37</t>
  </si>
  <si>
    <t xml:space="preserve">4415964-1</t>
  </si>
  <si>
    <t xml:space="preserve">BOTA BRANCA PVC C/C  TAM  38</t>
  </si>
  <si>
    <t xml:space="preserve">4415965-0</t>
  </si>
  <si>
    <t xml:space="preserve">BOTA BRANCA PVC C/C  TAM  44 E 45</t>
  </si>
  <si>
    <t xml:space="preserve">4415961-7</t>
  </si>
  <si>
    <t xml:space="preserve">BOTA BRANCA PVC C/C  TAM 34 E 35       </t>
  </si>
  <si>
    <t xml:space="preserve">4415962-5</t>
  </si>
  <si>
    <t xml:space="preserve">BOTA BRANCA PVC C/C  TAM 36</t>
  </si>
  <si>
    <t xml:space="preserve">4413996-9</t>
  </si>
  <si>
    <t xml:space="preserve">BOTA BRANCA PVC C/C CAPATAZ 39          </t>
  </si>
  <si>
    <t xml:space="preserve">4413367-7</t>
  </si>
  <si>
    <t xml:space="preserve">BOTA BRANCA PVC C/C CAPATAZ 40          </t>
  </si>
  <si>
    <t xml:space="preserve">4413997-7</t>
  </si>
  <si>
    <t xml:space="preserve">BOTA BRANCA PVC C/C CAPATAZ 41        </t>
  </si>
  <si>
    <t xml:space="preserve">4414598-5</t>
  </si>
  <si>
    <t xml:space="preserve">BOTA BRANCA PVC C/C CAPATAZ 42          </t>
  </si>
  <si>
    <t xml:space="preserve">4413998-5</t>
  </si>
  <si>
    <t xml:space="preserve">BOTA BRANCA PVC C/C CAPATAZ 43          </t>
  </si>
  <si>
    <t xml:space="preserve">4415959-5</t>
  </si>
  <si>
    <t xml:space="preserve">BOTA BRANCA PVC TAM 32 E 33         </t>
  </si>
  <si>
    <t xml:space="preserve">4416191-3</t>
  </si>
  <si>
    <t xml:space="preserve">BOTA PRETA PVC TAM 38</t>
  </si>
  <si>
    <t xml:space="preserve">4414290-0</t>
  </si>
  <si>
    <t xml:space="preserve">BOTA PRETA PVC TAM 39</t>
  </si>
  <si>
    <t xml:space="preserve">4414358-3</t>
  </si>
  <si>
    <t xml:space="preserve">BOTA PRETA PVC TAM 40</t>
  </si>
  <si>
    <t xml:space="preserve">4414292-7</t>
  </si>
  <si>
    <t xml:space="preserve">BOTA PRETA PVC TAM 41</t>
  </si>
  <si>
    <t xml:space="preserve">4414293-5</t>
  </si>
  <si>
    <t xml:space="preserve">BOTA PRETA PVC TAM 42</t>
  </si>
  <si>
    <t xml:space="preserve">4416202-2</t>
  </si>
  <si>
    <t xml:space="preserve">BOTA PRETA PVC TAM 43</t>
  </si>
  <si>
    <t xml:space="preserve">4416192-1</t>
  </si>
  <si>
    <t xml:space="preserve">BOTA PRETA PVC TAM 44/45</t>
  </si>
  <si>
    <t xml:space="preserve">Camarista</t>
  </si>
  <si>
    <t xml:space="preserve">4413504-1</t>
  </si>
  <si>
    <t xml:space="preserve">BOTA TERMICA BICO DE ACO ESTOQUISTA CAMARA FRIA N34           </t>
  </si>
  <si>
    <t xml:space="preserve">4413505-0</t>
  </si>
  <si>
    <t xml:space="preserve">BOTA TERMICA BICO DE ACO ESTOQUISTA CAMARA FRIA N35          </t>
  </si>
  <si>
    <t xml:space="preserve">4413440-1</t>
  </si>
  <si>
    <t xml:space="preserve">BOTA TERMICA BICO DE ACO ESTOQUISTA CAMARA FRIA N36           </t>
  </si>
  <si>
    <t xml:space="preserve">4413506-8</t>
  </si>
  <si>
    <t xml:space="preserve">BOTA TERMICA BICO DE ACO ESTOQUISTA CAMARA FRIA N37       </t>
  </si>
  <si>
    <t xml:space="preserve">4412973-4</t>
  </si>
  <si>
    <t xml:space="preserve">BOTA TERMICA BICO DE ACO ESTOQUISTA CAMARA FRIA N38         </t>
  </si>
  <si>
    <t xml:space="preserve">4412968-8</t>
  </si>
  <si>
    <t xml:space="preserve">BOTA TERMICA BICO DE ACO ESTOQUISTA CAMARA FRIA N39          </t>
  </si>
  <si>
    <t xml:space="preserve">4413007-4</t>
  </si>
  <si>
    <t xml:space="preserve">BOTA TERMICA BICO DE ACO ESTOQUISTA CAMARA FRIA N40           </t>
  </si>
  <si>
    <t xml:space="preserve">4413006-6</t>
  </si>
  <si>
    <t xml:space="preserve">BOTA TERMICA BICO DE ACO ESTOQUISTA CAMARA FRIA N41         </t>
  </si>
  <si>
    <t xml:space="preserve">4412972-6</t>
  </si>
  <si>
    <t xml:space="preserve">BOTA TERMICA BICO DE ACO ESTOQUISTA CAMARA FRIA N42           </t>
  </si>
  <si>
    <t xml:space="preserve">4412966-1</t>
  </si>
  <si>
    <t xml:space="preserve">BOTA TERMICA BICO DE ACO ESTOQUISTA CAMARA FRIA N43           </t>
  </si>
  <si>
    <t xml:space="preserve">4412970-0</t>
  </si>
  <si>
    <t xml:space="preserve">BOTA TERMICA BICO DE ACO ESTOQUISTA CAMARA FRIA N44          </t>
  </si>
  <si>
    <t xml:space="preserve">4413441-0</t>
  </si>
  <si>
    <t xml:space="preserve">BOTA TERMICA BICO DE ACO ESTOQUISTA CAMARA FRIA N45          </t>
  </si>
  <si>
    <t xml:space="preserve">4413442-8</t>
  </si>
  <si>
    <t xml:space="preserve">BOTA TERMICA BICO DE ACO ESTOQUISTA CAMARA FRIA N46           </t>
  </si>
  <si>
    <t xml:space="preserve">4413507-6</t>
  </si>
  <si>
    <t xml:space="preserve">BOTA TERMICA BICO DE ACO ESTOQUISTA CAMARA FRIA N47           </t>
  </si>
  <si>
    <t xml:space="preserve">4414151-3</t>
  </si>
  <si>
    <t xml:space="preserve">BOTA TERMICA BICO DE ACO ESTOQUISTA CAMARA FRIA N48          </t>
  </si>
  <si>
    <t xml:space="preserve">BOTINA BIQUEIRA DE COMPOSITE 33</t>
  </si>
  <si>
    <t xml:space="preserve">BOTINA BIQUEIRA DE COMPOSITE 34</t>
  </si>
  <si>
    <t xml:space="preserve">BOTINA BIQUEIRA DE COMPOSITE 35</t>
  </si>
  <si>
    <t xml:space="preserve">BOTINA BIQUEIRA DE COMPOSITE 36</t>
  </si>
  <si>
    <t xml:space="preserve">BOTINA BIQUEIRA DE COMPOSITE 37</t>
  </si>
  <si>
    <t xml:space="preserve">BOTINA BIQUEIRA DE COMPOSITE 38</t>
  </si>
  <si>
    <t xml:space="preserve">BOTINA BIQUEIRA DE COMPOSITE 39</t>
  </si>
  <si>
    <t xml:space="preserve">BOTINA BIQUEIRA DE COMPOSITE 40</t>
  </si>
  <si>
    <t xml:space="preserve">BOTINA BIQUEIRA DE COMPOSITE 41</t>
  </si>
  <si>
    <t xml:space="preserve">BOTINA BIQUEIRA DE COMPOSITE 42</t>
  </si>
  <si>
    <t xml:space="preserve">BOTINA BIQUEIRA DE COMPOSITE 43</t>
  </si>
  <si>
    <t xml:space="preserve">BOTINA BIQUEIRA DE COMPOSITE 44</t>
  </si>
  <si>
    <t xml:space="preserve">BOTINA BIQUEIRA DE COMPOSITE 45</t>
  </si>
  <si>
    <t xml:space="preserve">BOTINA BIQUEIRA DE COMPOSITE 46</t>
  </si>
  <si>
    <t xml:space="preserve">BOTINA BIQUEIRA DE COMPOSITE 47</t>
  </si>
  <si>
    <t xml:space="preserve">4414647-7</t>
  </si>
  <si>
    <t xml:space="preserve">BOTINA COURO NOBUCK  USO MANUTEÇÃO ELÉTRICA TAM 35</t>
  </si>
  <si>
    <t xml:space="preserve">4414359-1</t>
  </si>
  <si>
    <t xml:space="preserve">BOTINA COURO NOBUCK  USO MANUTEÇÃO ELÉTRICA TAM 37</t>
  </si>
  <si>
    <t xml:space="preserve">4414360-5</t>
  </si>
  <si>
    <t xml:space="preserve">BOTINA COURO NOBUCK  USO MANUTEÇÃO ELÉTRICA TAM 38</t>
  </si>
  <si>
    <t xml:space="preserve">4413934-9</t>
  </si>
  <si>
    <t xml:space="preserve">BOTINA COURO NOBUCK  USO MANUTEÇÃO ELÉTRICA TAM 39</t>
  </si>
  <si>
    <t xml:space="preserve">4413935-7</t>
  </si>
  <si>
    <t xml:space="preserve">BOTINA COURO NOBUCK  USO MANUTEÇÃO ELÉTRICA TAM 40</t>
  </si>
  <si>
    <t xml:space="preserve">4414250-1</t>
  </si>
  <si>
    <t xml:space="preserve">BOTINA COURO NOBUCK  USO MANUTEÇÃO ELÉTRICA TAM 41</t>
  </si>
  <si>
    <t xml:space="preserve">4414294-3</t>
  </si>
  <si>
    <t xml:space="preserve">BOTINA COURO NOBUCK  USO MANUTEÇÃO ELÉTRICA TAM 42</t>
  </si>
  <si>
    <t xml:space="preserve">4414361-3</t>
  </si>
  <si>
    <t xml:space="preserve">BOTINA COURO NOBUCK  USO MANUTEÇÃO ELÉTRICA TAM 43</t>
  </si>
  <si>
    <t xml:space="preserve">4415310-4</t>
  </si>
  <si>
    <t xml:space="preserve">BOTINA COURO NOBUCK  USO MANUTEÇÃO ELÉTRICA TAM 44</t>
  </si>
  <si>
    <t xml:space="preserve">4412958-0</t>
  </si>
  <si>
    <t xml:space="preserve">CALÇA TERMICA 45C AZUL (informar o tamanho)</t>
  </si>
  <si>
    <t xml:space="preserve">4413372-3</t>
  </si>
  <si>
    <t xml:space="preserve">CAPA DE CHUVA PVC FORRA AMARELA T G     </t>
  </si>
  <si>
    <t xml:space="preserve">4412999-8</t>
  </si>
  <si>
    <t xml:space="preserve">CAPA DE CHUVA PVC FORRA AMARELA T GG    </t>
  </si>
  <si>
    <t xml:space="preserve">CAPA DE CHUVA PVC FORRA AMARELA T XG </t>
  </si>
  <si>
    <t xml:space="preserve">4412995-5</t>
  </si>
  <si>
    <t xml:space="preserve">CAPA TERMICA NYLON FORRADA (informar o tamanho)</t>
  </si>
  <si>
    <t xml:space="preserve">4413002-3</t>
  </si>
  <si>
    <t xml:space="preserve">CAPACETE DE SEG AZ COM JUGULAR</t>
  </si>
  <si>
    <t xml:space="preserve">4413498-3</t>
  </si>
  <si>
    <t xml:space="preserve">CAPACETE DE SEG BRC COM JUGULAR</t>
  </si>
  <si>
    <t xml:space="preserve">4412986-6</t>
  </si>
  <si>
    <t xml:space="preserve">CINTO PARAQUEDISTA   Com  2 Talabares                   </t>
  </si>
  <si>
    <t xml:space="preserve">4412976-9</t>
  </si>
  <si>
    <t xml:space="preserve">COLETE REFLETIVO                        </t>
  </si>
  <si>
    <t xml:space="preserve">4413373-1</t>
  </si>
  <si>
    <t xml:space="preserve">CONJUNTO PVC PR MOTOQUEIRO TAM G</t>
  </si>
  <si>
    <t xml:space="preserve">4413999-3</t>
  </si>
  <si>
    <t xml:space="preserve">CONJUNTO PVC PR MOTOQUEIRO TAM GG</t>
  </si>
  <si>
    <t xml:space="preserve">4413374-0</t>
  </si>
  <si>
    <t xml:space="preserve">CONJUNTO PVC PR MOTOQUEIRO TAM M</t>
  </si>
  <si>
    <t xml:space="preserve">4414000-2</t>
  </si>
  <si>
    <t xml:space="preserve">CREME LUVEX UAV FBS40 120gr   Protetor Solar</t>
  </si>
  <si>
    <t xml:space="preserve">4415077-6</t>
  </si>
  <si>
    <t xml:space="preserve">LUVA  ANT CORTE FIO SPECTRA   TAM 8                     Limpeza de Fatiadeira     </t>
  </si>
  <si>
    <t xml:space="preserve">4415076-8</t>
  </si>
  <si>
    <t xml:space="preserve">LUVA  ANT CORTE FIO SPECTRA  TAM 6                      Limpeza de Fatiadeira            </t>
  </si>
  <si>
    <t xml:space="preserve">Padaria forno</t>
  </si>
  <si>
    <t xml:space="preserve">4412961-0</t>
  </si>
  <si>
    <t xml:space="preserve">LUVA ALTA TEMPERATURA 400C GRAFATEX                   USO NA PADARIA</t>
  </si>
  <si>
    <t xml:space="preserve">LUVA ALTA TEMPERATURA GRAFATEX CURTA                  USO NA CAFETERIA</t>
  </si>
  <si>
    <t xml:space="preserve">4413001-5</t>
  </si>
  <si>
    <t xml:space="preserve">LUVA DE LATEX SANRO TAM G            PARA LIMPEZA DE GONDOLA</t>
  </si>
  <si>
    <t xml:space="preserve">4412962-9</t>
  </si>
  <si>
    <t xml:space="preserve">LUVA FLEX TUFF TAM T08                                 USO NO ESTOQUE E ARMAZEM                 </t>
  </si>
  <si>
    <t xml:space="preserve">LUVA FLEX TUFF TAM T09                            USO NO ESTOQUE E ARMAZEM      </t>
  </si>
  <si>
    <t xml:space="preserve">4413278-6</t>
  </si>
  <si>
    <t xml:space="preserve">LUVA FLEX TUFF TAM T10                                 USO NO ESTOQUE E ARMAZEM      </t>
  </si>
  <si>
    <t xml:space="preserve">4414139-4</t>
  </si>
  <si>
    <t xml:space="preserve">LUVA LATEX SANRO TAM M                 PARA LIMPEZA DE GONDOLA</t>
  </si>
  <si>
    <t xml:space="preserve">4412949-1</t>
  </si>
  <si>
    <t xml:space="preserve">LUVA MALHA ACO 5DEDOS FIXBR G        Açogueiro   </t>
  </si>
  <si>
    <t xml:space="preserve">LUVA MALHA ACO 5DEDOS FIXBR GG        Açogueiro   </t>
  </si>
  <si>
    <t xml:space="preserve">4412953-0</t>
  </si>
  <si>
    <t xml:space="preserve">LUVA MALHA ACO 5DEDOS FIXBR P        Açogueiro  </t>
  </si>
  <si>
    <t xml:space="preserve">4413313-8</t>
  </si>
  <si>
    <t xml:space="preserve">LUVA MALHA DE ACO 5 DEDOS TAM M     Açogueiro     </t>
  </si>
  <si>
    <t xml:space="preserve">4432856-7</t>
  </si>
  <si>
    <t xml:space="preserve">LUVA NITRIL VD SOLVEX TAM 10   PARA AGENTE QUIMICO</t>
  </si>
  <si>
    <t xml:space="preserve">4416144-1</t>
  </si>
  <si>
    <t xml:space="preserve">LUVA NITRIL VD SOLVEX TAM 9    PARA AGENTE QUIMICO</t>
  </si>
  <si>
    <t xml:space="preserve">4415810-6</t>
  </si>
  <si>
    <t xml:space="preserve">LUVA POLIAM REVEST PRETA TAM G                     PARA USO NO POSTO</t>
  </si>
  <si>
    <t xml:space="preserve">4415809-2</t>
  </si>
  <si>
    <t xml:space="preserve">LUVA POLIAM REVEST PRETA TAM GG                  PARA USO NO POSTO</t>
  </si>
  <si>
    <t xml:space="preserve">4415811-4</t>
  </si>
  <si>
    <t xml:space="preserve">LUVA POLIAM REVEST PRETA TAM M                    PARA USO NO POSTO</t>
  </si>
  <si>
    <t xml:space="preserve">4415941-2</t>
  </si>
  <si>
    <t xml:space="preserve">LUVA POLIAM REVEST PRETA TAM P                     PARA USO NO POSTO</t>
  </si>
  <si>
    <t xml:space="preserve">LUVA PVC T08   ( Estoquista de Camara Fria )</t>
  </si>
  <si>
    <t xml:space="preserve">LUVA PVC T09   ( Estoquista de Camara Fria )</t>
  </si>
  <si>
    <t xml:space="preserve">44364172  </t>
  </si>
  <si>
    <t xml:space="preserve">LUVA PVC T10   ( Estoquista de Camara Fria )</t>
  </si>
  <si>
    <t xml:space="preserve">4412996-3</t>
  </si>
  <si>
    <t xml:space="preserve">MEIA DE LA ALGODAO</t>
  </si>
  <si>
    <t xml:space="preserve">Perecíveis/ loja</t>
  </si>
  <si>
    <t xml:space="preserve">OCULOS AMPLAVISAO INCOLOR</t>
  </si>
  <si>
    <t xml:space="preserve">4416074-7</t>
  </si>
  <si>
    <t xml:space="preserve">OCULOS ANGRA INCOLOR SOBREPOR          ESTOQUISTA  CAMARA  FRIA</t>
  </si>
  <si>
    <t xml:space="preserve">Oper. Empilhadeira</t>
  </si>
  <si>
    <t xml:space="preserve">4416075-5</t>
  </si>
  <si>
    <t xml:space="preserve">OCULOS PANDA INCOLOR SOBREPOR          OPERADOR DE EMPILHADEIRA</t>
  </si>
  <si>
    <t xml:space="preserve">4416172-7</t>
  </si>
  <si>
    <t xml:space="preserve">OCULOS ULTRA SPEC INCOLOR SOBREPOR      USO OCULOS DE GRAU</t>
  </si>
  <si>
    <t xml:space="preserve">4413380-4</t>
  </si>
  <si>
    <t xml:space="preserve">PROTETOR ABAFADOR DE RUIDO  Concha            </t>
  </si>
  <si>
    <t xml:space="preserve">4413377-4</t>
  </si>
  <si>
    <t xml:space="preserve">PROTETOR AURIC PLUG SILIC LR C/CORDAO   </t>
  </si>
  <si>
    <t xml:space="preserve">PROTETOR FACIAL APOLO</t>
  </si>
  <si>
    <t xml:space="preserve">4412984-0</t>
  </si>
  <si>
    <t xml:space="preserve">RESPIRADOR DESC DOBROVEL PFF2 AERO</t>
  </si>
  <si>
    <t xml:space="preserve">Pereciveis </t>
  </si>
  <si>
    <t xml:space="preserve">4413501-7</t>
  </si>
  <si>
    <t xml:space="preserve">SAPATO BRANCO SEM BICO DE AÇO TAM 33</t>
  </si>
  <si>
    <t xml:space="preserve">4413310-3</t>
  </si>
  <si>
    <t xml:space="preserve">SAPATO BRANCO SEM BICO DE AÇO TAM 34</t>
  </si>
  <si>
    <t xml:space="preserve">4412957-2</t>
  </si>
  <si>
    <t xml:space="preserve">SAPATO BRANCO SEM BICO DE AÇO TAM 35</t>
  </si>
  <si>
    <t xml:space="preserve">4412979-3</t>
  </si>
  <si>
    <t xml:space="preserve">SAPATO BRANCO SEM BICO DE AÇO TAM 36</t>
  </si>
  <si>
    <t xml:space="preserve">4412977-7</t>
  </si>
  <si>
    <t xml:space="preserve">SAPATO BRANCO SEM BICO DE AÇO TAM 37</t>
  </si>
  <si>
    <t xml:space="preserve">4412981-5</t>
  </si>
  <si>
    <t xml:space="preserve">SAPATO BRANCO SEM BICO DE AÇO TAM 38</t>
  </si>
  <si>
    <t xml:space="preserve">4413158-5</t>
  </si>
  <si>
    <t xml:space="preserve">SAPATO BRANCO SEM BICO DE AÇO TAM 39</t>
  </si>
  <si>
    <t xml:space="preserve">4412985-8</t>
  </si>
  <si>
    <t xml:space="preserve">SAPATO BRANCO SEM BICO DE AÇO TAM 40</t>
  </si>
  <si>
    <t xml:space="preserve">4412982-3</t>
  </si>
  <si>
    <t xml:space="preserve">SAPATO BRANCO SEM BICO DE AÇO TAM 41</t>
  </si>
  <si>
    <t xml:space="preserve">4412980-7</t>
  </si>
  <si>
    <t xml:space="preserve">SAPATO BRANCO SEM BICO DE AÇO TAM 42</t>
  </si>
  <si>
    <t xml:space="preserve">4412956-4</t>
  </si>
  <si>
    <t xml:space="preserve">SAPATO BRANCO SEM BICO DE AÇO TAM 43</t>
  </si>
  <si>
    <t xml:space="preserve">4412955-6</t>
  </si>
  <si>
    <t xml:space="preserve">SAPATO BRANCO SEM BICO DE AÇO TAM 44</t>
  </si>
  <si>
    <t xml:space="preserve">4412952-1</t>
  </si>
  <si>
    <t xml:space="preserve">SAPATO BRANCO SEM BICO DE AÇO TAM 45</t>
  </si>
  <si>
    <t xml:space="preserve">4413502-5</t>
  </si>
  <si>
    <t xml:space="preserve">SAPATO BRANCO SEM BICO DE AÇO TAM 46</t>
  </si>
  <si>
    <t xml:space="preserve">4413503-3</t>
  </si>
  <si>
    <t xml:space="preserve">SAPATO BRANCO SEM BICO DE AÇO TAM 47</t>
  </si>
  <si>
    <t xml:space="preserve">4413418-5</t>
  </si>
  <si>
    <t xml:space="preserve">SAPATO BRANCO SEM BICO DE AÇO TAM 48</t>
  </si>
  <si>
    <t xml:space="preserve">SAPATO SMART FEET TAM 33</t>
  </si>
  <si>
    <t xml:space="preserve">SAPATO SMART FEET TAM 34</t>
  </si>
  <si>
    <t xml:space="preserve">SAPATO SMART FEET TAM 35</t>
  </si>
  <si>
    <t xml:space="preserve">SAPATO SMART FEET TAM 36</t>
  </si>
  <si>
    <t xml:space="preserve">SAPATO SMART FEET TAM 37</t>
  </si>
  <si>
    <t xml:space="preserve">SAPATO SMART FEET TAM 38</t>
  </si>
  <si>
    <t xml:space="preserve">SAPATO SMART FEET TAM 39</t>
  </si>
  <si>
    <t xml:space="preserve">SAPATO SMART FEET TAM 40</t>
  </si>
  <si>
    <t xml:space="preserve">SAPATO SMART FEET TAM 41</t>
  </si>
  <si>
    <t xml:space="preserve">SAPATO SMART FEET TAM 42</t>
  </si>
  <si>
    <t xml:space="preserve">SAPATO SMART FEET TAM 43</t>
  </si>
  <si>
    <t xml:space="preserve">SAPATO SMART FEET TAM 44</t>
  </si>
  <si>
    <t xml:space="preserve">4412997-1</t>
  </si>
  <si>
    <t xml:space="preserve">TOCA TERMICA DE LA MD NINJA             </t>
  </si>
  <si>
    <t xml:space="preserve">4413311-1</t>
  </si>
  <si>
    <t xml:space="preserve">WRISTCARE MINI MOUSE PAD                              APOIO DE MOUSE       </t>
  </si>
  <si>
    <t xml:space="preserve">4413312-0</t>
  </si>
  <si>
    <t xml:space="preserve">WRISTCARE STANDART TECLADO                         APOIO DE TECLADO         </t>
  </si>
  <si>
    <t xml:space="preserve">Dia </t>
  </si>
  <si>
    <t xml:space="preserve">cód. </t>
  </si>
  <si>
    <t xml:space="preserve">preço</t>
  </si>
  <si>
    <t xml:space="preserve">quant</t>
  </si>
  <si>
    <t xml:space="preserve">total</t>
  </si>
  <si>
    <t xml:space="preserve">quem?</t>
  </si>
  <si>
    <t xml:space="preserve">status</t>
  </si>
  <si>
    <t xml:space="preserve">jussara</t>
  </si>
  <si>
    <t xml:space="preserve">ok</t>
  </si>
  <si>
    <t xml:space="preserve">evellyn</t>
  </si>
  <si>
    <t xml:space="preserve">katheyn</t>
  </si>
  <si>
    <t xml:space="preserve">reinaldo</t>
  </si>
  <si>
    <t xml:space="preserve">Delza</t>
  </si>
  <si>
    <t xml:space="preserve">josé vinicius</t>
  </si>
  <si>
    <t xml:space="preserve">raul aprendiz</t>
  </si>
  <si>
    <t xml:space="preserve">michel</t>
  </si>
  <si>
    <t xml:space="preserve">estacinamento</t>
  </si>
  <si>
    <t xml:space="preserve">padaria</t>
  </si>
  <si>
    <t xml:space="preserve">rosa</t>
  </si>
  <si>
    <t xml:space="preserve">bianca victória</t>
  </si>
  <si>
    <t xml:space="preserve">stefany</t>
  </si>
  <si>
    <t xml:space="preserve">estoquista</t>
  </si>
  <si>
    <t xml:space="preserve">Erenilson / Reinaldo</t>
  </si>
  <si>
    <t xml:space="preserve">camaristas</t>
  </si>
  <si>
    <t xml:space="preserve">bianca victoria</t>
  </si>
  <si>
    <t xml:space="preserve">amaro</t>
  </si>
  <si>
    <t xml:space="preserve">amanda</t>
  </si>
  <si>
    <t xml:space="preserve">data</t>
  </si>
  <si>
    <t xml:space="preserve">KEFYLIN 591289</t>
  </si>
  <si>
    <t xml:space="preserve">2  -  M</t>
  </si>
  <si>
    <t xml:space="preserve">SAMILA 592331</t>
  </si>
  <si>
    <t xml:space="preserve">LILIAN 593931</t>
  </si>
  <si>
    <t xml:space="preserve">2  -  GG</t>
  </si>
  <si>
    <t xml:space="preserve">GISLAINE 592889</t>
  </si>
  <si>
    <t xml:space="preserve">TALITA 595225</t>
  </si>
  <si>
    <t xml:space="preserve">ADRIAN 592366</t>
  </si>
  <si>
    <t xml:space="preserve">2  -  G MASC</t>
  </si>
  <si>
    <t xml:space="preserve">GUSTAVO 592102</t>
  </si>
  <si>
    <t xml:space="preserve">2  -  M MASC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</si>
</sst>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-&quot;R$ &quot;* #,##0.00_-;&quot;-R$ &quot;* #,##0.00_-;_-&quot;R$ &quot;* \-??_-;_-@_-"/>
    <numFmt numFmtId="166" formatCode="@"/>
    <numFmt numFmtId="167" formatCode="_-* #,##0.00_-;\-* #,##0.00_-;_-* \-??_-;_-@_-"/>
    <numFmt numFmtId="168" formatCode="dd/mm/yy"/>
    <numFmt numFmtId="169" formatCode="#,##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Calibri"/>
      <family val="2"/>
      <charset val="1"/>
    </font>
    <font>
      <b val="true"/>
      <sz val="16"/>
      <color rgb="FFFF0000"/>
      <name val="Calibri"/>
      <family val="2"/>
      <charset val="1"/>
    </font>
    <font>
      <sz val="16"/>
      <color rgb="FF000000"/>
      <name val="Calibri"/>
      <family val="2"/>
      <charset val="1"/>
    </font>
    <font>
      <sz val="11"/>
      <name val="Calibri"/>
      <family val="2"/>
      <charset val="1"/>
    </font>
    <font>
      <sz val="20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C0C0C0"/>
        <bgColor rgb="FFBFBFBF"/>
      </patternFill>
    </fill>
    <fill>
      <patternFill patternType="solid">
        <fgColor rgb="FFBFBFBF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FF8000"/>
        <bgColor rgb="FFFF6600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1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1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1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5" borderId="1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5" borderId="1" xfId="17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6" borderId="1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8" borderId="2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2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2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1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7">
    <dxf>
      <fill>
        <patternFill patternType="solid">
          <fgColor rgb="FF000000"/>
          <bgColor rgb="FFFFFFFF"/>
        </patternFill>
      </fill>
    </dxf>
    <dxf>
      <fill>
        <patternFill patternType="solid">
          <fgColor rgb="FFC0C0C0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BFBFBF"/>
        </patternFill>
      </fill>
    </dxf>
    <dxf>
      <fill>
        <patternFill patternType="solid">
          <fgColor rgb="FFFF8000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pageBreakPreview" topLeftCell="A1" colorId="64" zoomScale="85" zoomScaleNormal="100" zoomScalePageLayoutView="85" workbookViewId="0">
      <selection pane="topLeft" activeCell="B2" activeCellId="1" sqref="B24:C24 B2"/>
    </sheetView>
  </sheetViews>
  <sheetFormatPr defaultColWidth="9.13671875" defaultRowHeight="19.7" zeroHeight="false" outlineLevelRow="0" outlineLevelCol="0"/>
  <cols>
    <col collapsed="false" customWidth="true" hidden="false" outlineLevel="0" max="1" min="1" style="0" width="28.98"/>
    <col collapsed="false" customWidth="true" hidden="false" outlineLevel="0" max="2" min="2" style="1" width="10.29"/>
    <col collapsed="false" customWidth="true" hidden="false" outlineLevel="0" max="3" min="3" style="2" width="53.71"/>
    <col collapsed="false" customWidth="true" hidden="false" outlineLevel="0" max="4" min="4" style="2" width="15.88"/>
    <col collapsed="false" customWidth="true" hidden="false" outlineLevel="0" max="5" min="5" style="3" width="15.88"/>
    <col collapsed="false" customWidth="true" hidden="false" outlineLevel="0" max="6" min="6" style="4" width="14.43"/>
    <col collapsed="false" customWidth="true" hidden="false" outlineLevel="0" max="7" min="7" style="5" width="35.73"/>
    <col collapsed="false" customWidth="true" hidden="false" outlineLevel="0" max="8" min="8" style="5" width="19.45"/>
    <col collapsed="false" customWidth="true" hidden="false" outlineLevel="0" max="9" min="9" style="5" width="22.96"/>
    <col collapsed="false" customWidth="false" hidden="false" outlineLevel="0" max="1023" min="10" style="5" width="9.13"/>
    <col collapsed="false" customWidth="true" hidden="false" outlineLevel="0" max="1024" min="1024" style="0" width="11.52"/>
  </cols>
  <sheetData>
    <row r="1" customFormat="false" ht="18" hidden="false" customHeight="true" outlineLevel="0" collapsed="false">
      <c r="B1" s="6" t="s">
        <v>0</v>
      </c>
      <c r="C1" s="6"/>
      <c r="D1" s="6"/>
      <c r="E1" s="7"/>
      <c r="F1" s="7"/>
    </row>
    <row r="2" customFormat="false" ht="18" hidden="false" customHeight="true" outlineLevel="0" collapsed="false">
      <c r="A2" s="8" t="s">
        <v>1</v>
      </c>
      <c r="B2" s="9" t="s">
        <v>2</v>
      </c>
      <c r="C2" s="10" t="s">
        <v>3</v>
      </c>
      <c r="D2" s="10" t="s">
        <v>4</v>
      </c>
      <c r="E2" s="10" t="s">
        <v>5</v>
      </c>
      <c r="F2" s="10" t="s">
        <v>6</v>
      </c>
    </row>
    <row r="3" customFormat="false" ht="18" hidden="false" customHeight="true" outlineLevel="0" collapsed="false">
      <c r="A3" s="11" t="s">
        <v>7</v>
      </c>
      <c r="B3" s="12" t="s">
        <v>8</v>
      </c>
      <c r="C3" s="13" t="s">
        <v>9</v>
      </c>
      <c r="D3" s="14" t="n">
        <v>27.02</v>
      </c>
      <c r="E3" s="14"/>
      <c r="F3" s="14" t="n">
        <f aca="false">SUM(E3*D3)</f>
        <v>0</v>
      </c>
    </row>
    <row r="4" customFormat="false" ht="18" hidden="false" customHeight="true" outlineLevel="0" collapsed="false">
      <c r="A4" s="11" t="s">
        <v>7</v>
      </c>
      <c r="B4" s="12" t="s">
        <v>10</v>
      </c>
      <c r="C4" s="13" t="s">
        <v>11</v>
      </c>
      <c r="D4" s="14" t="n">
        <v>27.02</v>
      </c>
      <c r="E4" s="14"/>
      <c r="F4" s="14" t="n">
        <f aca="false">SUM(E4*D4)</f>
        <v>0</v>
      </c>
    </row>
    <row r="5" customFormat="false" ht="18" hidden="false" customHeight="true" outlineLevel="0" collapsed="false">
      <c r="A5" s="11" t="s">
        <v>7</v>
      </c>
      <c r="B5" s="12" t="s">
        <v>12</v>
      </c>
      <c r="C5" s="13" t="s">
        <v>13</v>
      </c>
      <c r="D5" s="14" t="n">
        <v>27.02</v>
      </c>
      <c r="E5" s="14"/>
      <c r="F5" s="14" t="n">
        <f aca="false">SUM(E5*D5)</f>
        <v>0</v>
      </c>
    </row>
    <row r="6" customFormat="false" ht="18" hidden="false" customHeight="true" outlineLevel="0" collapsed="false">
      <c r="A6" s="11" t="s">
        <v>7</v>
      </c>
      <c r="B6" s="12" t="s">
        <v>14</v>
      </c>
      <c r="C6" s="13" t="s">
        <v>15</v>
      </c>
      <c r="D6" s="14" t="n">
        <v>27.02</v>
      </c>
      <c r="E6" s="14"/>
      <c r="F6" s="14" t="n">
        <f aca="false">SUM(E6*D6)</f>
        <v>0</v>
      </c>
    </row>
    <row r="7" customFormat="false" ht="18" hidden="false" customHeight="true" outlineLevel="0" collapsed="false">
      <c r="A7" s="11" t="s">
        <v>7</v>
      </c>
      <c r="B7" s="12" t="s">
        <v>16</v>
      </c>
      <c r="C7" s="13" t="s">
        <v>17</v>
      </c>
      <c r="D7" s="14" t="n">
        <v>27.02</v>
      </c>
      <c r="E7" s="14"/>
      <c r="F7" s="14" t="n">
        <f aca="false">SUM(E7*D7)</f>
        <v>0</v>
      </c>
    </row>
    <row r="8" customFormat="false" ht="18" hidden="false" customHeight="true" outlineLevel="0" collapsed="false">
      <c r="A8" s="11" t="s">
        <v>7</v>
      </c>
      <c r="B8" s="12" t="s">
        <v>18</v>
      </c>
      <c r="C8" s="13" t="s">
        <v>19</v>
      </c>
      <c r="D8" s="14" t="n">
        <v>27.02</v>
      </c>
      <c r="E8" s="14"/>
      <c r="F8" s="14" t="n">
        <f aca="false">SUM(E8*D8)</f>
        <v>0</v>
      </c>
    </row>
    <row r="9" customFormat="false" ht="18" hidden="false" customHeight="true" outlineLevel="0" collapsed="false">
      <c r="A9" s="11" t="s">
        <v>7</v>
      </c>
      <c r="B9" s="12" t="s">
        <v>20</v>
      </c>
      <c r="C9" s="13" t="s">
        <v>21</v>
      </c>
      <c r="D9" s="14" t="n">
        <v>27.02</v>
      </c>
      <c r="E9" s="14"/>
      <c r="F9" s="14" t="n">
        <f aca="false">SUM(E9*D9)</f>
        <v>0</v>
      </c>
    </row>
    <row r="10" customFormat="false" ht="18" hidden="false" customHeight="true" outlineLevel="0" collapsed="false">
      <c r="A10" s="11" t="s">
        <v>7</v>
      </c>
      <c r="B10" s="12" t="s">
        <v>22</v>
      </c>
      <c r="C10" s="13" t="s">
        <v>23</v>
      </c>
      <c r="D10" s="14" t="n">
        <v>27.02</v>
      </c>
      <c r="E10" s="14"/>
      <c r="F10" s="14" t="n">
        <f aca="false">SUM(E10*D10)</f>
        <v>0</v>
      </c>
    </row>
    <row r="11" customFormat="false" ht="18" hidden="false" customHeight="true" outlineLevel="0" collapsed="false">
      <c r="A11" s="11" t="s">
        <v>7</v>
      </c>
      <c r="B11" s="12" t="s">
        <v>24</v>
      </c>
      <c r="C11" s="13" t="s">
        <v>25</v>
      </c>
      <c r="D11" s="14" t="n">
        <v>31.02</v>
      </c>
      <c r="E11" s="14"/>
      <c r="F11" s="14" t="n">
        <f aca="false">SUM(E11*D11)</f>
        <v>0</v>
      </c>
    </row>
    <row r="12" customFormat="false" ht="18" hidden="false" customHeight="true" outlineLevel="0" collapsed="false">
      <c r="A12" s="11" t="s">
        <v>7</v>
      </c>
      <c r="B12" s="12" t="s">
        <v>26</v>
      </c>
      <c r="C12" s="13" t="s">
        <v>27</v>
      </c>
      <c r="D12" s="14" t="n">
        <v>31.02</v>
      </c>
      <c r="E12" s="14"/>
      <c r="F12" s="14" t="n">
        <f aca="false">SUM(E12*D12)</f>
        <v>0</v>
      </c>
    </row>
    <row r="13" customFormat="false" ht="18" hidden="false" customHeight="true" outlineLevel="0" collapsed="false">
      <c r="A13" s="11" t="s">
        <v>7</v>
      </c>
      <c r="B13" s="12" t="s">
        <v>28</v>
      </c>
      <c r="C13" s="13" t="s">
        <v>29</v>
      </c>
      <c r="D13" s="14" t="n">
        <v>31.02</v>
      </c>
      <c r="E13" s="14"/>
      <c r="F13" s="14" t="n">
        <f aca="false">SUM(E13*D13)</f>
        <v>0</v>
      </c>
    </row>
    <row r="14" customFormat="false" ht="18" hidden="false" customHeight="true" outlineLevel="0" collapsed="false">
      <c r="A14" s="11" t="s">
        <v>7</v>
      </c>
      <c r="B14" s="12" t="s">
        <v>30</v>
      </c>
      <c r="C14" s="13" t="s">
        <v>31</v>
      </c>
      <c r="D14" s="14" t="n">
        <v>31.02</v>
      </c>
      <c r="E14" s="14"/>
      <c r="F14" s="14" t="n">
        <f aca="false">SUM(E14*D14)</f>
        <v>0</v>
      </c>
    </row>
    <row r="15" customFormat="false" ht="18" hidden="false" customHeight="true" outlineLevel="0" collapsed="false">
      <c r="A15" s="11" t="s">
        <v>7</v>
      </c>
      <c r="B15" s="12" t="s">
        <v>32</v>
      </c>
      <c r="C15" s="13" t="s">
        <v>33</v>
      </c>
      <c r="D15" s="14" t="n">
        <v>31.02</v>
      </c>
      <c r="E15" s="14"/>
      <c r="F15" s="14" t="n">
        <f aca="false">SUM(E15*D15)</f>
        <v>0</v>
      </c>
    </row>
    <row r="16" customFormat="false" ht="18" hidden="false" customHeight="true" outlineLevel="0" collapsed="false">
      <c r="A16" s="11" t="s">
        <v>7</v>
      </c>
      <c r="B16" s="15" t="s">
        <v>34</v>
      </c>
      <c r="C16" s="16" t="s">
        <v>35</v>
      </c>
      <c r="D16" s="14" t="n">
        <v>34.05</v>
      </c>
      <c r="E16" s="14"/>
      <c r="F16" s="14" t="n">
        <f aca="false">SUM(E16*D16)</f>
        <v>0</v>
      </c>
    </row>
    <row r="17" customFormat="false" ht="18" hidden="false" customHeight="true" outlineLevel="0" collapsed="false">
      <c r="A17" s="11" t="s">
        <v>7</v>
      </c>
      <c r="B17" s="15" t="s">
        <v>36</v>
      </c>
      <c r="C17" s="16" t="s">
        <v>37</v>
      </c>
      <c r="D17" s="14" t="n">
        <v>34.05</v>
      </c>
      <c r="E17" s="14"/>
      <c r="F17" s="14" t="n">
        <f aca="false">SUM(E17*D17)</f>
        <v>0</v>
      </c>
    </row>
    <row r="18" customFormat="false" ht="18" hidden="false" customHeight="true" outlineLevel="0" collapsed="false">
      <c r="A18" s="11" t="s">
        <v>7</v>
      </c>
      <c r="B18" s="15" t="s">
        <v>38</v>
      </c>
      <c r="C18" s="16" t="s">
        <v>39</v>
      </c>
      <c r="D18" s="14" t="n">
        <v>34.05</v>
      </c>
      <c r="E18" s="14"/>
      <c r="F18" s="14" t="n">
        <f aca="false">SUM(E18*D18)</f>
        <v>0</v>
      </c>
    </row>
    <row r="19" customFormat="false" ht="18" hidden="false" customHeight="true" outlineLevel="0" collapsed="false">
      <c r="A19" s="11" t="s">
        <v>7</v>
      </c>
      <c r="B19" s="15" t="s">
        <v>40</v>
      </c>
      <c r="C19" s="16" t="s">
        <v>41</v>
      </c>
      <c r="D19" s="14" t="n">
        <v>34.05</v>
      </c>
      <c r="E19" s="14"/>
      <c r="F19" s="14" t="n">
        <f aca="false">SUM(E19*D19)</f>
        <v>0</v>
      </c>
    </row>
    <row r="20" customFormat="false" ht="18" hidden="false" customHeight="true" outlineLevel="0" collapsed="false">
      <c r="A20" s="11" t="s">
        <v>7</v>
      </c>
      <c r="B20" s="15" t="s">
        <v>42</v>
      </c>
      <c r="C20" s="16" t="s">
        <v>43</v>
      </c>
      <c r="D20" s="14" t="n">
        <v>34.05</v>
      </c>
      <c r="E20" s="14"/>
      <c r="F20" s="14" t="n">
        <f aca="false">SUM(E20*D20)</f>
        <v>0</v>
      </c>
    </row>
    <row r="21" customFormat="false" ht="18" hidden="false" customHeight="true" outlineLevel="0" collapsed="false">
      <c r="A21" s="11" t="s">
        <v>7</v>
      </c>
      <c r="B21" s="15" t="s">
        <v>44</v>
      </c>
      <c r="C21" s="16" t="s">
        <v>45</v>
      </c>
      <c r="D21" s="14" t="n">
        <v>34.05</v>
      </c>
      <c r="E21" s="14"/>
      <c r="F21" s="14" t="n">
        <f aca="false">SUM(E21*D21)</f>
        <v>0</v>
      </c>
    </row>
    <row r="22" customFormat="false" ht="18" hidden="false" customHeight="true" outlineLevel="0" collapsed="false">
      <c r="A22" s="11" t="s">
        <v>7</v>
      </c>
      <c r="B22" s="15" t="s">
        <v>46</v>
      </c>
      <c r="C22" s="16" t="s">
        <v>47</v>
      </c>
      <c r="D22" s="14" t="n">
        <v>34.05</v>
      </c>
      <c r="E22" s="14"/>
      <c r="F22" s="14" t="n">
        <f aca="false">SUM(E22*D22)</f>
        <v>0</v>
      </c>
    </row>
    <row r="23" customFormat="false" ht="18" hidden="false" customHeight="true" outlineLevel="0" collapsed="false">
      <c r="A23" s="11" t="s">
        <v>7</v>
      </c>
      <c r="B23" s="15" t="s">
        <v>48</v>
      </c>
      <c r="C23" s="16" t="s">
        <v>49</v>
      </c>
      <c r="D23" s="14" t="n">
        <v>34.05</v>
      </c>
      <c r="E23" s="14"/>
      <c r="F23" s="14" t="n">
        <f aca="false">SUM(E23*D23)</f>
        <v>0</v>
      </c>
    </row>
    <row r="24" customFormat="false" ht="18" hidden="false" customHeight="true" outlineLevel="0" collapsed="false">
      <c r="A24" s="11" t="s">
        <v>7</v>
      </c>
      <c r="B24" s="15" t="s">
        <v>50</v>
      </c>
      <c r="C24" s="16" t="s">
        <v>51</v>
      </c>
      <c r="D24" s="14" t="n">
        <v>36.98</v>
      </c>
      <c r="E24" s="14"/>
      <c r="F24" s="14" t="n">
        <f aca="false">SUM(E24*D24)</f>
        <v>0</v>
      </c>
    </row>
    <row r="25" customFormat="false" ht="18" hidden="false" customHeight="true" outlineLevel="0" collapsed="false">
      <c r="A25" s="11" t="s">
        <v>7</v>
      </c>
      <c r="B25" s="15" t="s">
        <v>52</v>
      </c>
      <c r="C25" s="16" t="s">
        <v>53</v>
      </c>
      <c r="D25" s="14" t="n">
        <v>36.98</v>
      </c>
      <c r="E25" s="14"/>
      <c r="F25" s="14" t="n">
        <f aca="false">SUM(E25*D25)</f>
        <v>0</v>
      </c>
    </row>
    <row r="26" customFormat="false" ht="18" hidden="false" customHeight="true" outlineLevel="0" collapsed="false">
      <c r="A26" s="11" t="s">
        <v>7</v>
      </c>
      <c r="B26" s="15" t="s">
        <v>54</v>
      </c>
      <c r="C26" s="16" t="s">
        <v>55</v>
      </c>
      <c r="D26" s="14" t="n">
        <v>36.98</v>
      </c>
      <c r="E26" s="14"/>
      <c r="F26" s="14" t="n">
        <f aca="false">SUM(E26*D26)</f>
        <v>0</v>
      </c>
    </row>
    <row r="27" customFormat="false" ht="18" hidden="false" customHeight="true" outlineLevel="0" collapsed="false">
      <c r="A27" s="11" t="s">
        <v>7</v>
      </c>
      <c r="B27" s="15" t="s">
        <v>56</v>
      </c>
      <c r="C27" s="16" t="s">
        <v>57</v>
      </c>
      <c r="D27" s="14" t="n">
        <v>36.98</v>
      </c>
      <c r="E27" s="14"/>
      <c r="F27" s="14" t="n">
        <f aca="false">SUM(E27*D27)</f>
        <v>0</v>
      </c>
    </row>
    <row r="28" customFormat="false" ht="18" hidden="false" customHeight="true" outlineLevel="0" collapsed="false">
      <c r="A28" s="11" t="s">
        <v>7</v>
      </c>
      <c r="B28" s="15" t="s">
        <v>58</v>
      </c>
      <c r="C28" s="16" t="s">
        <v>59</v>
      </c>
      <c r="D28" s="14" t="n">
        <v>36.98</v>
      </c>
      <c r="E28" s="14"/>
      <c r="F28" s="14" t="n">
        <f aca="false">SUM(E28*D28)</f>
        <v>0</v>
      </c>
    </row>
    <row r="29" customFormat="false" ht="18" hidden="false" customHeight="true" outlineLevel="0" collapsed="false">
      <c r="A29" s="11" t="s">
        <v>7</v>
      </c>
      <c r="B29" s="15" t="s">
        <v>60</v>
      </c>
      <c r="C29" s="16" t="s">
        <v>61</v>
      </c>
      <c r="D29" s="14" t="n">
        <v>36.98</v>
      </c>
      <c r="E29" s="14"/>
      <c r="F29" s="14" t="n">
        <f aca="false">SUM(E29*D29)</f>
        <v>0</v>
      </c>
    </row>
    <row r="30" customFormat="false" ht="18" hidden="false" customHeight="true" outlineLevel="0" collapsed="false">
      <c r="A30" s="11" t="s">
        <v>7</v>
      </c>
      <c r="B30" s="15" t="s">
        <v>62</v>
      </c>
      <c r="C30" s="16" t="s">
        <v>63</v>
      </c>
      <c r="D30" s="14" t="n">
        <v>36.98</v>
      </c>
      <c r="E30" s="14"/>
      <c r="F30" s="14" t="n">
        <f aca="false">SUM(E30*D30)</f>
        <v>0</v>
      </c>
    </row>
    <row r="31" customFormat="false" ht="18" hidden="false" customHeight="true" outlineLevel="0" collapsed="false">
      <c r="A31" s="11" t="s">
        <v>7</v>
      </c>
      <c r="B31" s="15" t="s">
        <v>64</v>
      </c>
      <c r="C31" s="16" t="s">
        <v>65</v>
      </c>
      <c r="D31" s="14" t="n">
        <v>36.98</v>
      </c>
      <c r="E31" s="14"/>
      <c r="F31" s="14" t="n">
        <f aca="false">SUM(E31*D31)</f>
        <v>0</v>
      </c>
    </row>
    <row r="32" customFormat="false" ht="18" hidden="false" customHeight="true" outlineLevel="0" collapsed="false">
      <c r="A32" s="11" t="s">
        <v>7</v>
      </c>
      <c r="B32" s="12" t="s">
        <v>66</v>
      </c>
      <c r="C32" s="13" t="s">
        <v>67</v>
      </c>
      <c r="D32" s="14" t="n">
        <v>63.32</v>
      </c>
      <c r="E32" s="14"/>
      <c r="F32" s="14" t="n">
        <f aca="false">SUM(E32*D32)</f>
        <v>0</v>
      </c>
    </row>
    <row r="33" customFormat="false" ht="18" hidden="false" customHeight="true" outlineLevel="0" collapsed="false">
      <c r="A33" s="11" t="s">
        <v>7</v>
      </c>
      <c r="B33" s="12" t="s">
        <v>68</v>
      </c>
      <c r="C33" s="13" t="s">
        <v>69</v>
      </c>
      <c r="D33" s="14" t="n">
        <v>60.39</v>
      </c>
      <c r="E33" s="14"/>
      <c r="F33" s="14" t="n">
        <f aca="false">SUM(E33*D33)</f>
        <v>0</v>
      </c>
    </row>
    <row r="34" customFormat="false" ht="18" hidden="false" customHeight="true" outlineLevel="0" collapsed="false">
      <c r="A34" s="11" t="s">
        <v>7</v>
      </c>
      <c r="B34" s="12" t="s">
        <v>70</v>
      </c>
      <c r="C34" s="13" t="s">
        <v>71</v>
      </c>
      <c r="D34" s="14" t="n">
        <v>60.39</v>
      </c>
      <c r="E34" s="14"/>
      <c r="F34" s="14" t="n">
        <f aca="false">SUM(E34*D34)</f>
        <v>0</v>
      </c>
    </row>
    <row r="35" customFormat="false" ht="18" hidden="false" customHeight="true" outlineLevel="0" collapsed="false">
      <c r="A35" s="11" t="s">
        <v>7</v>
      </c>
      <c r="B35" s="12" t="s">
        <v>72</v>
      </c>
      <c r="C35" s="13" t="s">
        <v>73</v>
      </c>
      <c r="D35" s="14" t="n">
        <v>60.39</v>
      </c>
      <c r="E35" s="14"/>
      <c r="F35" s="14" t="n">
        <f aca="false">SUM(E35*D35)</f>
        <v>0</v>
      </c>
    </row>
    <row r="36" customFormat="false" ht="18" hidden="false" customHeight="true" outlineLevel="0" collapsed="false">
      <c r="A36" s="11" t="s">
        <v>7</v>
      </c>
      <c r="B36" s="12" t="s">
        <v>74</v>
      </c>
      <c r="C36" s="13" t="s">
        <v>75</v>
      </c>
      <c r="D36" s="14" t="n">
        <v>60.39</v>
      </c>
      <c r="E36" s="14"/>
      <c r="F36" s="14" t="n">
        <f aca="false">SUM(E36*D36)</f>
        <v>0</v>
      </c>
    </row>
    <row r="37" customFormat="false" ht="18" hidden="false" customHeight="true" outlineLevel="0" collapsed="false">
      <c r="A37" s="11" t="s">
        <v>7</v>
      </c>
      <c r="B37" s="12" t="s">
        <v>76</v>
      </c>
      <c r="C37" s="13" t="s">
        <v>77</v>
      </c>
      <c r="D37" s="14" t="n">
        <v>60.39</v>
      </c>
      <c r="E37" s="14"/>
      <c r="F37" s="14" t="n">
        <f aca="false">SUM(E37*D37)</f>
        <v>0</v>
      </c>
    </row>
    <row r="38" customFormat="false" ht="18" hidden="false" customHeight="true" outlineLevel="0" collapsed="false">
      <c r="A38" s="11" t="s">
        <v>7</v>
      </c>
      <c r="B38" s="12" t="s">
        <v>78</v>
      </c>
      <c r="C38" s="13" t="s">
        <v>79</v>
      </c>
      <c r="D38" s="14" t="n">
        <v>63.32</v>
      </c>
      <c r="E38" s="14"/>
      <c r="F38" s="14" t="n">
        <f aca="false">SUM(E38*D38)</f>
        <v>0</v>
      </c>
    </row>
    <row r="39" customFormat="false" ht="18" hidden="false" customHeight="true" outlineLevel="0" collapsed="false">
      <c r="A39" s="11" t="s">
        <v>7</v>
      </c>
      <c r="B39" s="12" t="s">
        <v>80</v>
      </c>
      <c r="C39" s="13" t="s">
        <v>81</v>
      </c>
      <c r="D39" s="14" t="n">
        <v>14.63</v>
      </c>
      <c r="E39" s="14"/>
      <c r="F39" s="14" t="n">
        <f aca="false">SUM(E39*D39)</f>
        <v>0</v>
      </c>
    </row>
    <row r="40" customFormat="false" ht="18" hidden="false" customHeight="true" outlineLevel="0" collapsed="false">
      <c r="A40" s="11" t="s">
        <v>82</v>
      </c>
      <c r="B40" s="12" t="n">
        <v>44415427</v>
      </c>
      <c r="C40" s="13" t="s">
        <v>83</v>
      </c>
      <c r="D40" s="14" t="n">
        <v>27.02</v>
      </c>
      <c r="E40" s="14" t="n">
        <v>2</v>
      </c>
      <c r="F40" s="14" t="n">
        <f aca="false">SUM(E40*D40)</f>
        <v>54.04</v>
      </c>
    </row>
    <row r="41" customFormat="false" ht="18" hidden="false" customHeight="true" outlineLevel="0" collapsed="false">
      <c r="A41" s="11" t="s">
        <v>82</v>
      </c>
      <c r="B41" s="12" t="n">
        <v>44415435</v>
      </c>
      <c r="C41" s="13" t="s">
        <v>84</v>
      </c>
      <c r="D41" s="14" t="n">
        <v>27.02</v>
      </c>
      <c r="E41" s="14"/>
      <c r="F41" s="14" t="n">
        <f aca="false">SUM(E41*D41)</f>
        <v>0</v>
      </c>
    </row>
    <row r="42" customFormat="false" ht="18" hidden="false" customHeight="true" outlineLevel="0" collapsed="false">
      <c r="A42" s="11" t="s">
        <v>82</v>
      </c>
      <c r="B42" s="12" t="n">
        <v>44415443</v>
      </c>
      <c r="C42" s="13" t="s">
        <v>85</v>
      </c>
      <c r="D42" s="14" t="n">
        <v>27.02</v>
      </c>
      <c r="E42" s="14" t="n">
        <v>6</v>
      </c>
      <c r="F42" s="14" t="n">
        <f aca="false">SUM(E42*D42)</f>
        <v>162.12</v>
      </c>
    </row>
    <row r="43" customFormat="false" ht="18" hidden="false" customHeight="true" outlineLevel="0" collapsed="false">
      <c r="A43" s="11" t="s">
        <v>82</v>
      </c>
      <c r="B43" s="12" t="n">
        <v>44415451</v>
      </c>
      <c r="C43" s="13" t="s">
        <v>86</v>
      </c>
      <c r="D43" s="14" t="n">
        <v>27.02</v>
      </c>
      <c r="E43" s="14"/>
      <c r="F43" s="14" t="n">
        <f aca="false">SUM(E43*D43)</f>
        <v>0</v>
      </c>
      <c r="H43" s="17"/>
    </row>
    <row r="44" customFormat="false" ht="18" hidden="false" customHeight="true" outlineLevel="0" collapsed="false">
      <c r="A44" s="11" t="s">
        <v>82</v>
      </c>
      <c r="B44" s="12" t="n">
        <v>44415478</v>
      </c>
      <c r="C44" s="13" t="s">
        <v>87</v>
      </c>
      <c r="D44" s="14" t="n">
        <v>27.02</v>
      </c>
      <c r="E44" s="14" t="n">
        <v>4</v>
      </c>
      <c r="F44" s="14" t="n">
        <f aca="false">SUM(E44*D44)</f>
        <v>108.08</v>
      </c>
      <c r="H44" s="17"/>
    </row>
    <row r="45" customFormat="false" ht="18" hidden="false" customHeight="true" outlineLevel="0" collapsed="false">
      <c r="A45" s="11" t="s">
        <v>82</v>
      </c>
      <c r="B45" s="12" t="n">
        <v>44415508</v>
      </c>
      <c r="C45" s="13" t="s">
        <v>88</v>
      </c>
      <c r="D45" s="14" t="n">
        <v>27.02</v>
      </c>
      <c r="E45" s="14"/>
      <c r="F45" s="14" t="n">
        <f aca="false">SUM(E45*D45)</f>
        <v>0</v>
      </c>
    </row>
    <row r="46" customFormat="false" ht="18" hidden="false" customHeight="true" outlineLevel="0" collapsed="false">
      <c r="A46" s="11" t="s">
        <v>82</v>
      </c>
      <c r="B46" s="12" t="n">
        <v>44415486</v>
      </c>
      <c r="C46" s="13" t="s">
        <v>89</v>
      </c>
      <c r="D46" s="14" t="n">
        <v>27.02</v>
      </c>
      <c r="E46" s="14"/>
      <c r="F46" s="14" t="n">
        <f aca="false">SUM(E46*D46)</f>
        <v>0</v>
      </c>
      <c r="G46" s="0"/>
      <c r="H46" s="0"/>
      <c r="I46" s="0"/>
    </row>
    <row r="47" customFormat="false" ht="18" hidden="false" customHeight="true" outlineLevel="0" collapsed="false">
      <c r="A47" s="11" t="s">
        <v>82</v>
      </c>
      <c r="B47" s="12" t="n">
        <v>44415516</v>
      </c>
      <c r="C47" s="13" t="s">
        <v>90</v>
      </c>
      <c r="D47" s="14" t="n">
        <v>27.02</v>
      </c>
      <c r="E47" s="14"/>
      <c r="F47" s="14" t="n">
        <f aca="false">SUM(E47*D47)</f>
        <v>0</v>
      </c>
      <c r="G47" s="0"/>
      <c r="H47" s="0"/>
      <c r="I47" s="0"/>
    </row>
    <row r="48" customFormat="false" ht="18" hidden="false" customHeight="true" outlineLevel="0" collapsed="false">
      <c r="A48" s="11" t="s">
        <v>82</v>
      </c>
      <c r="B48" s="12" t="n">
        <v>44415524</v>
      </c>
      <c r="C48" s="13" t="s">
        <v>91</v>
      </c>
      <c r="D48" s="14" t="n">
        <v>27.02</v>
      </c>
      <c r="E48" s="14"/>
      <c r="F48" s="14" t="n">
        <f aca="false">SUM(E48*D48)</f>
        <v>0</v>
      </c>
    </row>
    <row r="49" customFormat="false" ht="18" hidden="false" customHeight="true" outlineLevel="0" collapsed="false">
      <c r="A49" s="11" t="s">
        <v>92</v>
      </c>
      <c r="B49" s="12" t="n">
        <v>44409354</v>
      </c>
      <c r="C49" s="18" t="s">
        <v>93</v>
      </c>
      <c r="D49" s="14" t="n">
        <v>26.49</v>
      </c>
      <c r="E49" s="14"/>
      <c r="F49" s="14" t="n">
        <f aca="false">SUM(E49*D49)</f>
        <v>0</v>
      </c>
    </row>
    <row r="50" customFormat="false" ht="18" hidden="false" customHeight="true" outlineLevel="0" collapsed="false">
      <c r="A50" s="11" t="s">
        <v>92</v>
      </c>
      <c r="B50" s="12" t="n">
        <v>44087799</v>
      </c>
      <c r="C50" s="18" t="s">
        <v>94</v>
      </c>
      <c r="D50" s="14" t="n">
        <v>26.49</v>
      </c>
      <c r="E50" s="14"/>
      <c r="F50" s="14" t="n">
        <f aca="false">SUM(E50*D50)</f>
        <v>0</v>
      </c>
    </row>
    <row r="51" customFormat="false" ht="18" hidden="false" customHeight="true" outlineLevel="0" collapsed="false">
      <c r="A51" s="11" t="s">
        <v>92</v>
      </c>
      <c r="B51" s="12" t="n">
        <v>44087802</v>
      </c>
      <c r="C51" s="18" t="s">
        <v>95</v>
      </c>
      <c r="D51" s="14" t="n">
        <v>26.49</v>
      </c>
      <c r="E51" s="14"/>
      <c r="F51" s="14" t="n">
        <f aca="false">SUM(E51*D51)</f>
        <v>0</v>
      </c>
    </row>
    <row r="52" customFormat="false" ht="18" hidden="false" customHeight="true" outlineLevel="0" collapsed="false">
      <c r="A52" s="11" t="s">
        <v>92</v>
      </c>
      <c r="B52" s="12" t="n">
        <v>44087810</v>
      </c>
      <c r="C52" s="18" t="s">
        <v>96</v>
      </c>
      <c r="D52" s="14" t="n">
        <v>26.49</v>
      </c>
      <c r="E52" s="14"/>
      <c r="F52" s="14" t="n">
        <f aca="false">SUM(E52*D52)</f>
        <v>0</v>
      </c>
    </row>
    <row r="53" customFormat="false" ht="18" hidden="false" customHeight="true" outlineLevel="0" collapsed="false">
      <c r="A53" s="11" t="s">
        <v>92</v>
      </c>
      <c r="B53" s="12" t="n">
        <v>44087829</v>
      </c>
      <c r="C53" s="18" t="s">
        <v>97</v>
      </c>
      <c r="D53" s="14" t="n">
        <v>26.49</v>
      </c>
      <c r="E53" s="14"/>
      <c r="F53" s="14" t="n">
        <f aca="false">SUM(E53*D53)</f>
        <v>0</v>
      </c>
    </row>
    <row r="54" customFormat="false" ht="18" hidden="false" customHeight="true" outlineLevel="0" collapsed="false">
      <c r="A54" s="11" t="s">
        <v>92</v>
      </c>
      <c r="B54" s="12" t="n">
        <v>44087837</v>
      </c>
      <c r="C54" s="18" t="s">
        <v>98</v>
      </c>
      <c r="D54" s="14" t="n">
        <v>26.49</v>
      </c>
      <c r="E54" s="14"/>
      <c r="F54" s="14" t="n">
        <f aca="false">SUM(E54*D54)</f>
        <v>0</v>
      </c>
    </row>
    <row r="55" customFormat="false" ht="18" hidden="false" customHeight="true" outlineLevel="0" collapsed="false">
      <c r="A55" s="11" t="s">
        <v>92</v>
      </c>
      <c r="B55" s="12" t="n">
        <v>44087845</v>
      </c>
      <c r="C55" s="18" t="s">
        <v>99</v>
      </c>
      <c r="D55" s="14" t="n">
        <v>26.49</v>
      </c>
      <c r="E55" s="14"/>
      <c r="F55" s="14" t="n">
        <f aca="false">SUM(E55*D55)</f>
        <v>0</v>
      </c>
    </row>
    <row r="56" customFormat="false" ht="18" hidden="false" customHeight="true" outlineLevel="0" collapsed="false">
      <c r="A56" s="11" t="s">
        <v>92</v>
      </c>
      <c r="B56" s="12" t="n">
        <v>44087853</v>
      </c>
      <c r="C56" s="18" t="s">
        <v>100</v>
      </c>
      <c r="D56" s="14" t="n">
        <v>26.49</v>
      </c>
      <c r="E56" s="14"/>
      <c r="F56" s="14" t="n">
        <f aca="false">SUM(E56*D56)</f>
        <v>0</v>
      </c>
    </row>
    <row r="57" customFormat="false" ht="18" hidden="false" customHeight="true" outlineLevel="0" collapsed="false">
      <c r="A57" s="11" t="s">
        <v>92</v>
      </c>
      <c r="B57" s="12" t="n">
        <v>44087861</v>
      </c>
      <c r="C57" s="18" t="s">
        <v>101</v>
      </c>
      <c r="D57" s="14" t="n">
        <v>29.41</v>
      </c>
      <c r="E57" s="14"/>
      <c r="F57" s="14" t="n">
        <f aca="false">SUM(E57*D57)</f>
        <v>0</v>
      </c>
    </row>
    <row r="58" customFormat="false" ht="18" hidden="false" customHeight="true" outlineLevel="0" collapsed="false">
      <c r="A58" s="11" t="s">
        <v>92</v>
      </c>
      <c r="B58" s="12" t="n">
        <v>44087870</v>
      </c>
      <c r="C58" s="18" t="s">
        <v>102</v>
      </c>
      <c r="D58" s="14" t="n">
        <v>29.41</v>
      </c>
      <c r="E58" s="14"/>
      <c r="F58" s="14" t="n">
        <f aca="false">SUM(E58*D58)</f>
        <v>0</v>
      </c>
    </row>
    <row r="59" customFormat="false" ht="18" hidden="false" customHeight="true" outlineLevel="0" collapsed="false">
      <c r="A59" s="11" t="s">
        <v>92</v>
      </c>
      <c r="B59" s="12" t="n">
        <v>44087888</v>
      </c>
      <c r="C59" s="18" t="s">
        <v>103</v>
      </c>
      <c r="D59" s="14" t="n">
        <v>29.41</v>
      </c>
      <c r="E59" s="14"/>
      <c r="F59" s="14" t="n">
        <f aca="false">SUM(E59*D59)</f>
        <v>0</v>
      </c>
    </row>
    <row r="60" customFormat="false" ht="18" hidden="false" customHeight="true" outlineLevel="0" collapsed="false">
      <c r="A60" s="11" t="s">
        <v>92</v>
      </c>
      <c r="B60" s="12" t="n">
        <v>44087896</v>
      </c>
      <c r="C60" s="18" t="s">
        <v>104</v>
      </c>
      <c r="D60" s="14" t="n">
        <v>29.41</v>
      </c>
      <c r="E60" s="14"/>
      <c r="F60" s="14" t="n">
        <f aca="false">SUM(E60*D60)</f>
        <v>0</v>
      </c>
    </row>
    <row r="61" customFormat="false" ht="18" hidden="false" customHeight="true" outlineLevel="0" collapsed="false">
      <c r="A61" s="11" t="s">
        <v>92</v>
      </c>
      <c r="B61" s="12" t="n">
        <v>44087900</v>
      </c>
      <c r="C61" s="18" t="s">
        <v>105</v>
      </c>
      <c r="D61" s="14" t="n">
        <v>29.41</v>
      </c>
      <c r="E61" s="14"/>
      <c r="F61" s="14" t="n">
        <f aca="false">SUM(E61*D61)</f>
        <v>0</v>
      </c>
    </row>
    <row r="62" customFormat="false" ht="18" hidden="false" customHeight="true" outlineLevel="0" collapsed="false">
      <c r="A62" s="11" t="s">
        <v>106</v>
      </c>
      <c r="B62" s="12" t="s">
        <v>107</v>
      </c>
      <c r="C62" s="13" t="s">
        <v>108</v>
      </c>
      <c r="D62" s="14" t="n">
        <v>30.34</v>
      </c>
      <c r="E62" s="14"/>
      <c r="F62" s="14" t="n">
        <f aca="false">SUM(E62*D62)</f>
        <v>0</v>
      </c>
    </row>
    <row r="63" customFormat="false" ht="18" hidden="false" customHeight="true" outlineLevel="0" collapsed="false">
      <c r="A63" s="11" t="s">
        <v>106</v>
      </c>
      <c r="B63" s="12" t="s">
        <v>109</v>
      </c>
      <c r="C63" s="13" t="s">
        <v>110</v>
      </c>
      <c r="D63" s="14" t="n">
        <v>30.34</v>
      </c>
      <c r="E63" s="14"/>
      <c r="F63" s="14" t="n">
        <f aca="false">SUM(E63*D63)</f>
        <v>0</v>
      </c>
    </row>
    <row r="64" customFormat="false" ht="18" hidden="false" customHeight="true" outlineLevel="0" collapsed="false">
      <c r="A64" s="11" t="s">
        <v>106</v>
      </c>
      <c r="B64" s="12" t="s">
        <v>111</v>
      </c>
      <c r="C64" s="13" t="s">
        <v>112</v>
      </c>
      <c r="D64" s="14" t="n">
        <v>30.34</v>
      </c>
      <c r="E64" s="14"/>
      <c r="F64" s="14" t="n">
        <f aca="false">SUM(E64*D64)</f>
        <v>0</v>
      </c>
    </row>
    <row r="65" customFormat="false" ht="18" hidden="false" customHeight="true" outlineLevel="0" collapsed="false">
      <c r="A65" s="11" t="s">
        <v>106</v>
      </c>
      <c r="B65" s="12" t="s">
        <v>113</v>
      </c>
      <c r="C65" s="13" t="s">
        <v>114</v>
      </c>
      <c r="D65" s="14" t="n">
        <v>30.34</v>
      </c>
      <c r="E65" s="14"/>
      <c r="F65" s="14" t="n">
        <f aca="false">SUM(E65*D65)</f>
        <v>0</v>
      </c>
    </row>
    <row r="66" customFormat="false" ht="18" hidden="false" customHeight="true" outlineLevel="0" collapsed="false">
      <c r="A66" s="11" t="s">
        <v>106</v>
      </c>
      <c r="B66" s="12" t="s">
        <v>115</v>
      </c>
      <c r="C66" s="13" t="s">
        <v>116</v>
      </c>
      <c r="D66" s="14" t="n">
        <v>30.34</v>
      </c>
      <c r="E66" s="14"/>
      <c r="F66" s="14" t="n">
        <f aca="false">SUM(E66*D66)</f>
        <v>0</v>
      </c>
    </row>
    <row r="67" customFormat="false" ht="18" hidden="false" customHeight="true" outlineLevel="0" collapsed="false">
      <c r="A67" s="11" t="s">
        <v>106</v>
      </c>
      <c r="B67" s="12" t="s">
        <v>117</v>
      </c>
      <c r="C67" s="13" t="s">
        <v>118</v>
      </c>
      <c r="D67" s="14" t="n">
        <v>30.34</v>
      </c>
      <c r="E67" s="14"/>
      <c r="F67" s="14" t="n">
        <f aca="false">SUM(E67*D67)</f>
        <v>0</v>
      </c>
    </row>
    <row r="68" customFormat="false" ht="18" hidden="false" customHeight="true" outlineLevel="0" collapsed="false">
      <c r="A68" s="11" t="s">
        <v>106</v>
      </c>
      <c r="B68" s="12" t="s">
        <v>119</v>
      </c>
      <c r="C68" s="13" t="s">
        <v>120</v>
      </c>
      <c r="D68" s="14" t="n">
        <v>30.34</v>
      </c>
      <c r="E68" s="14"/>
      <c r="F68" s="14" t="n">
        <f aca="false">SUM(E68*D68)</f>
        <v>0</v>
      </c>
    </row>
    <row r="69" customFormat="false" ht="18" hidden="false" customHeight="true" outlineLevel="0" collapsed="false">
      <c r="A69" s="11" t="s">
        <v>106</v>
      </c>
      <c r="B69" s="12" t="s">
        <v>121</v>
      </c>
      <c r="C69" s="13" t="s">
        <v>122</v>
      </c>
      <c r="D69" s="14" t="n">
        <v>30.34</v>
      </c>
      <c r="E69" s="14"/>
      <c r="F69" s="14" t="n">
        <f aca="false">SUM(E69*D69)</f>
        <v>0</v>
      </c>
    </row>
    <row r="70" customFormat="false" ht="18" hidden="false" customHeight="true" outlineLevel="0" collapsed="false">
      <c r="A70" s="11" t="s">
        <v>123</v>
      </c>
      <c r="B70" s="15" t="s">
        <v>124</v>
      </c>
      <c r="C70" s="13" t="s">
        <v>125</v>
      </c>
      <c r="D70" s="14" t="n">
        <v>37.95</v>
      </c>
      <c r="E70" s="14"/>
      <c r="F70" s="14" t="n">
        <f aca="false">SUM(E70*D70)</f>
        <v>0</v>
      </c>
    </row>
    <row r="71" customFormat="false" ht="18" hidden="false" customHeight="true" outlineLevel="0" collapsed="false">
      <c r="A71" s="11" t="s">
        <v>123</v>
      </c>
      <c r="B71" s="15" t="s">
        <v>126</v>
      </c>
      <c r="C71" s="13" t="s">
        <v>127</v>
      </c>
      <c r="D71" s="14" t="n">
        <v>37.95</v>
      </c>
      <c r="E71" s="14"/>
      <c r="F71" s="14" t="n">
        <f aca="false">SUM(E71*D71)</f>
        <v>0</v>
      </c>
    </row>
    <row r="72" customFormat="false" ht="18" hidden="false" customHeight="true" outlineLevel="0" collapsed="false">
      <c r="A72" s="11" t="s">
        <v>123</v>
      </c>
      <c r="B72" s="15" t="s">
        <v>128</v>
      </c>
      <c r="C72" s="13" t="s">
        <v>129</v>
      </c>
      <c r="D72" s="14" t="n">
        <v>37.95</v>
      </c>
      <c r="E72" s="14"/>
      <c r="F72" s="14" t="n">
        <f aca="false">SUM(E72*D72)</f>
        <v>0</v>
      </c>
    </row>
    <row r="73" customFormat="false" ht="18" hidden="false" customHeight="true" outlineLevel="0" collapsed="false">
      <c r="A73" s="11" t="s">
        <v>123</v>
      </c>
      <c r="B73" s="15" t="s">
        <v>130</v>
      </c>
      <c r="C73" s="13" t="s">
        <v>131</v>
      </c>
      <c r="D73" s="14" t="n">
        <v>37.95</v>
      </c>
      <c r="E73" s="14"/>
      <c r="F73" s="14" t="n">
        <f aca="false">SUM(E73*D73)</f>
        <v>0</v>
      </c>
    </row>
    <row r="74" customFormat="false" ht="18" hidden="false" customHeight="true" outlineLevel="0" collapsed="false">
      <c r="A74" s="11" t="s">
        <v>123</v>
      </c>
      <c r="B74" s="12" t="s">
        <v>132</v>
      </c>
      <c r="C74" s="13" t="s">
        <v>133</v>
      </c>
      <c r="D74" s="14" t="n">
        <v>37.95</v>
      </c>
      <c r="E74" s="14"/>
      <c r="F74" s="14" t="n">
        <f aca="false">SUM(E74*D74)</f>
        <v>0</v>
      </c>
    </row>
    <row r="75" customFormat="false" ht="18" hidden="false" customHeight="true" outlineLevel="0" collapsed="false">
      <c r="A75" s="11" t="s">
        <v>123</v>
      </c>
      <c r="B75" s="12" t="s">
        <v>134</v>
      </c>
      <c r="C75" s="13" t="s">
        <v>135</v>
      </c>
      <c r="D75" s="14" t="n">
        <v>37.95</v>
      </c>
      <c r="E75" s="14"/>
      <c r="F75" s="14" t="n">
        <f aca="false">SUM(E75*D75)</f>
        <v>0</v>
      </c>
    </row>
    <row r="76" customFormat="false" ht="18" hidden="false" customHeight="true" outlineLevel="0" collapsed="false">
      <c r="A76" s="11" t="s">
        <v>123</v>
      </c>
      <c r="B76" s="12" t="s">
        <v>136</v>
      </c>
      <c r="C76" s="13" t="s">
        <v>137</v>
      </c>
      <c r="D76" s="14" t="n">
        <v>37.95</v>
      </c>
      <c r="E76" s="14"/>
      <c r="F76" s="14" t="n">
        <f aca="false">SUM(E76*D76)</f>
        <v>0</v>
      </c>
    </row>
    <row r="77" customFormat="false" ht="18" hidden="false" customHeight="true" outlineLevel="0" collapsed="false">
      <c r="A77" s="11" t="s">
        <v>123</v>
      </c>
      <c r="B77" s="12" t="s">
        <v>138</v>
      </c>
      <c r="C77" s="13" t="s">
        <v>139</v>
      </c>
      <c r="D77" s="14" t="n">
        <v>40.88</v>
      </c>
      <c r="E77" s="14"/>
      <c r="F77" s="14" t="n">
        <f aca="false">SUM(E77*D77)</f>
        <v>0</v>
      </c>
    </row>
    <row r="78" customFormat="false" ht="18" hidden="false" customHeight="true" outlineLevel="0" collapsed="false">
      <c r="A78" s="11" t="s">
        <v>123</v>
      </c>
      <c r="B78" s="12" t="s">
        <v>140</v>
      </c>
      <c r="C78" s="13" t="s">
        <v>141</v>
      </c>
      <c r="D78" s="14" t="n">
        <v>40.88</v>
      </c>
      <c r="E78" s="14"/>
      <c r="F78" s="14" t="n">
        <f aca="false">SUM(E78*D78)</f>
        <v>0</v>
      </c>
    </row>
    <row r="79" customFormat="false" ht="18" hidden="false" customHeight="true" outlineLevel="0" collapsed="false">
      <c r="A79" s="11" t="s">
        <v>123</v>
      </c>
      <c r="B79" s="12" t="s">
        <v>142</v>
      </c>
      <c r="C79" s="13" t="s">
        <v>143</v>
      </c>
      <c r="D79" s="14" t="n">
        <v>40.88</v>
      </c>
      <c r="E79" s="14"/>
      <c r="F79" s="14" t="n">
        <f aca="false">SUM(E79*D79)</f>
        <v>0</v>
      </c>
    </row>
    <row r="80" customFormat="false" ht="18" hidden="false" customHeight="true" outlineLevel="0" collapsed="false">
      <c r="A80" s="11" t="s">
        <v>123</v>
      </c>
      <c r="B80" s="12" t="s">
        <v>144</v>
      </c>
      <c r="C80" s="13" t="s">
        <v>145</v>
      </c>
      <c r="D80" s="14" t="n">
        <v>40.88</v>
      </c>
      <c r="E80" s="14"/>
      <c r="F80" s="14" t="n">
        <f aca="false">SUM(E80*D80)</f>
        <v>0</v>
      </c>
    </row>
    <row r="81" customFormat="false" ht="18" hidden="false" customHeight="true" outlineLevel="0" collapsed="false">
      <c r="A81" s="11" t="s">
        <v>123</v>
      </c>
      <c r="B81" s="12" t="s">
        <v>146</v>
      </c>
      <c r="C81" s="13" t="s">
        <v>147</v>
      </c>
      <c r="D81" s="14" t="n">
        <v>40.88</v>
      </c>
      <c r="E81" s="14"/>
      <c r="F81" s="14" t="n">
        <f aca="false">SUM(E81*D81)</f>
        <v>0</v>
      </c>
    </row>
    <row r="82" customFormat="false" ht="18" hidden="false" customHeight="true" outlineLevel="0" collapsed="false">
      <c r="A82" s="11" t="s">
        <v>123</v>
      </c>
      <c r="B82" s="12" t="s">
        <v>148</v>
      </c>
      <c r="C82" s="13" t="s">
        <v>149</v>
      </c>
      <c r="D82" s="14" t="n">
        <v>40.88</v>
      </c>
      <c r="E82" s="14"/>
      <c r="F82" s="14" t="n">
        <f aca="false">SUM(E82*D82)</f>
        <v>0</v>
      </c>
    </row>
    <row r="83" customFormat="false" ht="18" hidden="false" customHeight="true" outlineLevel="0" collapsed="false">
      <c r="A83" s="11" t="s">
        <v>150</v>
      </c>
      <c r="B83" s="12" t="s">
        <v>151</v>
      </c>
      <c r="C83" s="13" t="s">
        <v>152</v>
      </c>
      <c r="D83" s="14" t="n">
        <v>27.02</v>
      </c>
      <c r="E83" s="14"/>
      <c r="F83" s="14" t="n">
        <f aca="false">SUM(E83*D83)</f>
        <v>0</v>
      </c>
    </row>
    <row r="84" customFormat="false" ht="18" hidden="false" customHeight="true" outlineLevel="0" collapsed="false">
      <c r="A84" s="11" t="s">
        <v>150</v>
      </c>
      <c r="B84" s="12" t="s">
        <v>153</v>
      </c>
      <c r="C84" s="13" t="s">
        <v>154</v>
      </c>
      <c r="D84" s="14" t="n">
        <v>27.02</v>
      </c>
      <c r="E84" s="14"/>
      <c r="F84" s="14" t="n">
        <f aca="false">SUM(E84*D84)</f>
        <v>0</v>
      </c>
    </row>
    <row r="85" customFormat="false" ht="18" hidden="false" customHeight="true" outlineLevel="0" collapsed="false">
      <c r="A85" s="11" t="s">
        <v>150</v>
      </c>
      <c r="B85" s="12" t="s">
        <v>155</v>
      </c>
      <c r="C85" s="13" t="s">
        <v>156</v>
      </c>
      <c r="D85" s="14" t="n">
        <v>27.02</v>
      </c>
      <c r="E85" s="14" t="n">
        <v>2</v>
      </c>
      <c r="F85" s="14" t="n">
        <f aca="false">SUM(E85*D85)</f>
        <v>54.04</v>
      </c>
    </row>
    <row r="86" customFormat="false" ht="18" hidden="false" customHeight="true" outlineLevel="0" collapsed="false">
      <c r="A86" s="11" t="s">
        <v>150</v>
      </c>
      <c r="B86" s="12" t="s">
        <v>157</v>
      </c>
      <c r="C86" s="13" t="s">
        <v>158</v>
      </c>
      <c r="D86" s="14" t="n">
        <v>27.02</v>
      </c>
      <c r="E86" s="14" t="n">
        <v>2</v>
      </c>
      <c r="F86" s="14" t="n">
        <f aca="false">SUM(E86*D86)</f>
        <v>54.04</v>
      </c>
    </row>
    <row r="87" customFormat="false" ht="18" hidden="false" customHeight="true" outlineLevel="0" collapsed="false">
      <c r="A87" s="11" t="s">
        <v>150</v>
      </c>
      <c r="B87" s="12" t="s">
        <v>159</v>
      </c>
      <c r="C87" s="13" t="s">
        <v>160</v>
      </c>
      <c r="D87" s="14" t="n">
        <v>27.02</v>
      </c>
      <c r="E87" s="14"/>
      <c r="F87" s="14" t="n">
        <f aca="false">SUM(E87*D87)</f>
        <v>0</v>
      </c>
    </row>
    <row r="88" customFormat="false" ht="18" hidden="false" customHeight="true" outlineLevel="0" collapsed="false">
      <c r="A88" s="11" t="s">
        <v>150</v>
      </c>
      <c r="B88" s="12" t="s">
        <v>161</v>
      </c>
      <c r="C88" s="13" t="s">
        <v>162</v>
      </c>
      <c r="D88" s="14" t="n">
        <v>27.02</v>
      </c>
      <c r="E88" s="14"/>
      <c r="F88" s="14" t="n">
        <f aca="false">SUM(E88*D88)</f>
        <v>0</v>
      </c>
    </row>
    <row r="89" customFormat="false" ht="18" hidden="false" customHeight="true" outlineLevel="0" collapsed="false">
      <c r="A89" s="11" t="s">
        <v>150</v>
      </c>
      <c r="B89" s="12" t="s">
        <v>163</v>
      </c>
      <c r="C89" s="13" t="s">
        <v>164</v>
      </c>
      <c r="D89" s="14" t="n">
        <v>27.02</v>
      </c>
      <c r="E89" s="14"/>
      <c r="F89" s="14" t="n">
        <f aca="false">SUM(E89*D89)</f>
        <v>0</v>
      </c>
    </row>
    <row r="90" customFormat="false" ht="18" hidden="false" customHeight="true" outlineLevel="0" collapsed="false">
      <c r="A90" s="11" t="s">
        <v>165</v>
      </c>
      <c r="B90" s="15" t="s">
        <v>166</v>
      </c>
      <c r="C90" s="13" t="s">
        <v>167</v>
      </c>
      <c r="D90" s="14" t="n">
        <v>28.49</v>
      </c>
      <c r="E90" s="14"/>
      <c r="F90" s="14" t="n">
        <f aca="false">SUM(E90*D90)</f>
        <v>0</v>
      </c>
    </row>
    <row r="91" customFormat="false" ht="18" hidden="false" customHeight="true" outlineLevel="0" collapsed="false">
      <c r="A91" s="11" t="s">
        <v>165</v>
      </c>
      <c r="B91" s="12" t="s">
        <v>168</v>
      </c>
      <c r="C91" s="13" t="s">
        <v>169</v>
      </c>
      <c r="D91" s="14" t="n">
        <v>28.49</v>
      </c>
      <c r="E91" s="14"/>
      <c r="F91" s="14" t="n">
        <f aca="false">SUM(E91*D91)</f>
        <v>0</v>
      </c>
    </row>
    <row r="92" customFormat="false" ht="18" hidden="false" customHeight="true" outlineLevel="0" collapsed="false">
      <c r="A92" s="11" t="s">
        <v>165</v>
      </c>
      <c r="B92" s="12" t="s">
        <v>170</v>
      </c>
      <c r="C92" s="13" t="s">
        <v>171</v>
      </c>
      <c r="D92" s="14" t="n">
        <v>28.49</v>
      </c>
      <c r="E92" s="14"/>
      <c r="F92" s="14" t="n">
        <f aca="false">SUM(E92*D92)</f>
        <v>0</v>
      </c>
    </row>
    <row r="93" customFormat="false" ht="18" hidden="false" customHeight="true" outlineLevel="0" collapsed="false">
      <c r="A93" s="11" t="s">
        <v>165</v>
      </c>
      <c r="B93" s="12" t="s">
        <v>172</v>
      </c>
      <c r="C93" s="13" t="s">
        <v>173</v>
      </c>
      <c r="D93" s="14" t="n">
        <v>28.49</v>
      </c>
      <c r="E93" s="14"/>
      <c r="F93" s="14" t="n">
        <f aca="false">SUM(E93*D93)</f>
        <v>0</v>
      </c>
    </row>
    <row r="94" customFormat="false" ht="18" hidden="false" customHeight="true" outlineLevel="0" collapsed="false">
      <c r="A94" s="11" t="s">
        <v>165</v>
      </c>
      <c r="B94" s="12" t="s">
        <v>174</v>
      </c>
      <c r="C94" s="13" t="s">
        <v>175</v>
      </c>
      <c r="D94" s="14" t="n">
        <v>28.49</v>
      </c>
      <c r="E94" s="14"/>
      <c r="F94" s="14" t="n">
        <f aca="false">SUM(E94*D94)</f>
        <v>0</v>
      </c>
    </row>
    <row r="95" customFormat="false" ht="18" hidden="false" customHeight="true" outlineLevel="0" collapsed="false">
      <c r="A95" s="11" t="s">
        <v>165</v>
      </c>
      <c r="B95" s="12" t="s">
        <v>176</v>
      </c>
      <c r="C95" s="13" t="s">
        <v>177</v>
      </c>
      <c r="D95" s="14" t="n">
        <v>28.49</v>
      </c>
      <c r="E95" s="14"/>
      <c r="F95" s="14" t="n">
        <f aca="false">SUM(E95*D95)</f>
        <v>0</v>
      </c>
    </row>
    <row r="96" customFormat="false" ht="18" hidden="false" customHeight="true" outlineLevel="0" collapsed="false">
      <c r="A96" s="11" t="s">
        <v>165</v>
      </c>
      <c r="B96" s="12" t="s">
        <v>178</v>
      </c>
      <c r="C96" s="13" t="s">
        <v>179</v>
      </c>
      <c r="D96" s="14" t="n">
        <v>28.49</v>
      </c>
      <c r="E96" s="14"/>
      <c r="F96" s="14" t="n">
        <f aca="false">SUM(E96*D96)</f>
        <v>0</v>
      </c>
    </row>
    <row r="97" customFormat="false" ht="18" hidden="false" customHeight="true" outlineLevel="0" collapsed="false">
      <c r="A97" s="11" t="s">
        <v>165</v>
      </c>
      <c r="B97" s="12" t="s">
        <v>180</v>
      </c>
      <c r="C97" s="13" t="s">
        <v>181</v>
      </c>
      <c r="D97" s="14" t="n">
        <v>31.41</v>
      </c>
      <c r="E97" s="14"/>
      <c r="F97" s="14" t="n">
        <f aca="false">SUM(E97*D97)</f>
        <v>0</v>
      </c>
    </row>
    <row r="98" customFormat="false" ht="18" hidden="false" customHeight="true" outlineLevel="0" collapsed="false">
      <c r="A98" s="11" t="s">
        <v>165</v>
      </c>
      <c r="B98" s="12" t="s">
        <v>182</v>
      </c>
      <c r="C98" s="13" t="s">
        <v>183</v>
      </c>
      <c r="D98" s="14" t="n">
        <v>31.41</v>
      </c>
      <c r="E98" s="14"/>
      <c r="F98" s="14" t="n">
        <f aca="false">SUM(E98*D98)</f>
        <v>0</v>
      </c>
    </row>
    <row r="99" customFormat="false" ht="18" hidden="false" customHeight="true" outlineLevel="0" collapsed="false">
      <c r="A99" s="11" t="s">
        <v>165</v>
      </c>
      <c r="B99" s="12" t="s">
        <v>184</v>
      </c>
      <c r="C99" s="13" t="s">
        <v>185</v>
      </c>
      <c r="D99" s="14" t="n">
        <v>31.41</v>
      </c>
      <c r="E99" s="14"/>
      <c r="F99" s="14" t="n">
        <f aca="false">SUM(E99*D99)</f>
        <v>0</v>
      </c>
    </row>
    <row r="100" customFormat="false" ht="18" hidden="false" customHeight="true" outlineLevel="0" collapsed="false">
      <c r="A100" s="11" t="s">
        <v>165</v>
      </c>
      <c r="B100" s="12" t="s">
        <v>186</v>
      </c>
      <c r="C100" s="13" t="s">
        <v>187</v>
      </c>
      <c r="D100" s="14" t="n">
        <v>31.41</v>
      </c>
      <c r="E100" s="14"/>
      <c r="F100" s="14" t="n">
        <f aca="false">SUM(E100*D100)</f>
        <v>0</v>
      </c>
    </row>
    <row r="101" customFormat="false" ht="18" hidden="false" customHeight="true" outlineLevel="0" collapsed="false">
      <c r="A101" s="11" t="s">
        <v>165</v>
      </c>
      <c r="B101" s="12" t="s">
        <v>188</v>
      </c>
      <c r="C101" s="13" t="s">
        <v>189</v>
      </c>
      <c r="D101" s="14" t="n">
        <v>31.41</v>
      </c>
      <c r="E101" s="14"/>
      <c r="F101" s="14" t="n">
        <f aca="false">SUM(E101*D101)</f>
        <v>0</v>
      </c>
    </row>
    <row r="102" customFormat="false" ht="18" hidden="false" customHeight="true" outlineLevel="0" collapsed="false">
      <c r="A102" s="11" t="s">
        <v>165</v>
      </c>
      <c r="B102" s="12" t="s">
        <v>190</v>
      </c>
      <c r="C102" s="13" t="s">
        <v>191</v>
      </c>
      <c r="D102" s="14" t="n">
        <v>31.41</v>
      </c>
      <c r="E102" s="14"/>
      <c r="F102" s="14" t="n">
        <f aca="false">SUM(E102*D102)</f>
        <v>0</v>
      </c>
    </row>
    <row r="103" customFormat="false" ht="18" hidden="false" customHeight="true" outlineLevel="0" collapsed="false">
      <c r="A103" s="11" t="s">
        <v>165</v>
      </c>
      <c r="B103" s="12" t="s">
        <v>192</v>
      </c>
      <c r="C103" s="13" t="s">
        <v>193</v>
      </c>
      <c r="D103" s="14" t="n">
        <v>31.41</v>
      </c>
      <c r="E103" s="14"/>
      <c r="F103" s="14" t="n">
        <f aca="false">SUM(E103*D103)</f>
        <v>0</v>
      </c>
    </row>
    <row r="104" customFormat="false" ht="18" hidden="false" customHeight="true" outlineLevel="0" collapsed="false">
      <c r="A104" s="11" t="s">
        <v>7</v>
      </c>
      <c r="B104" s="19" t="s">
        <v>194</v>
      </c>
      <c r="C104" s="20" t="s">
        <v>195</v>
      </c>
      <c r="D104" s="14" t="n">
        <v>21.46</v>
      </c>
      <c r="E104" s="14"/>
      <c r="F104" s="14" t="n">
        <f aca="false">SUM(E104*D104)</f>
        <v>0</v>
      </c>
    </row>
    <row r="105" customFormat="false" ht="18" hidden="false" customHeight="true" outlineLevel="0" collapsed="false">
      <c r="A105" s="11" t="s">
        <v>196</v>
      </c>
      <c r="B105" s="19" t="s">
        <v>197</v>
      </c>
      <c r="C105" s="20" t="s">
        <v>198</v>
      </c>
      <c r="D105" s="14" t="n">
        <v>42.05</v>
      </c>
      <c r="E105" s="14"/>
      <c r="F105" s="14" t="n">
        <f aca="false">SUM(E105*D105)</f>
        <v>0</v>
      </c>
    </row>
    <row r="106" customFormat="false" ht="18" hidden="false" customHeight="true" outlineLevel="0" collapsed="false">
      <c r="A106" s="11" t="s">
        <v>196</v>
      </c>
      <c r="B106" s="19" t="s">
        <v>199</v>
      </c>
      <c r="C106" s="20" t="s">
        <v>200</v>
      </c>
      <c r="D106" s="14" t="n">
        <v>42.05</v>
      </c>
      <c r="E106" s="14"/>
      <c r="F106" s="14" t="n">
        <f aca="false">SUM(E106*D106)</f>
        <v>0</v>
      </c>
    </row>
    <row r="107" customFormat="false" ht="18" hidden="false" customHeight="true" outlineLevel="0" collapsed="false">
      <c r="A107" s="11" t="s">
        <v>196</v>
      </c>
      <c r="B107" s="19" t="s">
        <v>201</v>
      </c>
      <c r="C107" s="20" t="s">
        <v>202</v>
      </c>
      <c r="D107" s="14" t="n">
        <v>42.05</v>
      </c>
      <c r="E107" s="14"/>
      <c r="F107" s="14" t="n">
        <f aca="false">SUM(E107*D107)</f>
        <v>0</v>
      </c>
    </row>
    <row r="108" customFormat="false" ht="18" hidden="false" customHeight="true" outlineLevel="0" collapsed="false">
      <c r="A108" s="11" t="s">
        <v>196</v>
      </c>
      <c r="B108" s="19" t="s">
        <v>203</v>
      </c>
      <c r="C108" s="20" t="s">
        <v>204</v>
      </c>
      <c r="D108" s="14" t="n">
        <v>42.05</v>
      </c>
      <c r="E108" s="14"/>
      <c r="F108" s="14" t="n">
        <f aca="false">SUM(E108*D108)</f>
        <v>0</v>
      </c>
    </row>
    <row r="109" customFormat="false" ht="18" hidden="false" customHeight="true" outlineLevel="0" collapsed="false">
      <c r="A109" s="11" t="s">
        <v>196</v>
      </c>
      <c r="B109" s="19" t="s">
        <v>205</v>
      </c>
      <c r="C109" s="20" t="s">
        <v>206</v>
      </c>
      <c r="D109" s="14" t="n">
        <v>44.98</v>
      </c>
      <c r="E109" s="14"/>
      <c r="F109" s="14" t="n">
        <f aca="false">SUM(E109*D109)</f>
        <v>0</v>
      </c>
    </row>
    <row r="110" customFormat="false" ht="18" hidden="false" customHeight="true" outlineLevel="0" collapsed="false">
      <c r="A110" s="11" t="s">
        <v>196</v>
      </c>
      <c r="B110" s="19" t="s">
        <v>207</v>
      </c>
      <c r="C110" s="20" t="s">
        <v>208</v>
      </c>
      <c r="D110" s="14" t="n">
        <v>44.98</v>
      </c>
      <c r="E110" s="14"/>
      <c r="F110" s="14" t="n">
        <f aca="false">SUM(E110*D110)</f>
        <v>0</v>
      </c>
    </row>
    <row r="111" customFormat="false" ht="18" hidden="false" customHeight="true" outlineLevel="0" collapsed="false">
      <c r="A111" s="11" t="s">
        <v>196</v>
      </c>
      <c r="B111" s="19" t="s">
        <v>209</v>
      </c>
      <c r="C111" s="20" t="s">
        <v>210</v>
      </c>
      <c r="D111" s="14" t="n">
        <v>44.98</v>
      </c>
      <c r="E111" s="14"/>
      <c r="F111" s="14" t="n">
        <f aca="false">SUM(E111*D111)</f>
        <v>0</v>
      </c>
    </row>
    <row r="112" customFormat="false" ht="18" hidden="false" customHeight="true" outlineLevel="0" collapsed="false">
      <c r="A112" s="11" t="s">
        <v>196</v>
      </c>
      <c r="B112" s="19" t="s">
        <v>211</v>
      </c>
      <c r="C112" s="20" t="s">
        <v>212</v>
      </c>
      <c r="D112" s="14" t="n">
        <v>44.98</v>
      </c>
      <c r="E112" s="14"/>
      <c r="F112" s="14" t="n">
        <f aca="false">SUM(E112*D112)</f>
        <v>0</v>
      </c>
    </row>
    <row r="113" customFormat="false" ht="18" hidden="false" customHeight="true" outlineLevel="0" collapsed="false">
      <c r="A113" s="11" t="s">
        <v>213</v>
      </c>
      <c r="B113" s="12" t="s">
        <v>214</v>
      </c>
      <c r="C113" s="13" t="s">
        <v>215</v>
      </c>
      <c r="D113" s="21" t="n">
        <v>76.38</v>
      </c>
      <c r="E113" s="14"/>
      <c r="F113" s="14" t="n">
        <f aca="false">SUM(E113*D113)</f>
        <v>0</v>
      </c>
    </row>
    <row r="114" customFormat="false" ht="18" hidden="false" customHeight="true" outlineLevel="0" collapsed="false">
      <c r="A114" s="11" t="s">
        <v>213</v>
      </c>
      <c r="B114" s="12" t="s">
        <v>216</v>
      </c>
      <c r="C114" s="13" t="s">
        <v>217</v>
      </c>
      <c r="D114" s="21" t="n">
        <v>76.38</v>
      </c>
      <c r="E114" s="14"/>
      <c r="F114" s="14" t="n">
        <f aca="false">SUM(E114*D114)</f>
        <v>0</v>
      </c>
    </row>
    <row r="115" customFormat="false" ht="18" hidden="false" customHeight="true" outlineLevel="0" collapsed="false">
      <c r="A115" s="11" t="s">
        <v>213</v>
      </c>
      <c r="B115" s="12" t="s">
        <v>218</v>
      </c>
      <c r="C115" s="13" t="s">
        <v>219</v>
      </c>
      <c r="D115" s="21" t="n">
        <v>76.38</v>
      </c>
      <c r="E115" s="14"/>
      <c r="F115" s="14" t="n">
        <f aca="false">SUM(E115*D115)</f>
        <v>0</v>
      </c>
    </row>
    <row r="116" customFormat="false" ht="18" hidden="false" customHeight="true" outlineLevel="0" collapsed="false">
      <c r="A116" s="11" t="s">
        <v>213</v>
      </c>
      <c r="B116" s="12" t="s">
        <v>220</v>
      </c>
      <c r="C116" s="13" t="s">
        <v>221</v>
      </c>
      <c r="D116" s="21" t="n">
        <v>76.38</v>
      </c>
      <c r="E116" s="14"/>
      <c r="F116" s="14" t="n">
        <f aca="false">SUM(E116*D116)</f>
        <v>0</v>
      </c>
    </row>
    <row r="117" customFormat="false" ht="18" hidden="false" customHeight="true" outlineLevel="0" collapsed="false">
      <c r="A117" s="11" t="s">
        <v>213</v>
      </c>
      <c r="B117" s="12" t="s">
        <v>222</v>
      </c>
      <c r="C117" s="13" t="s">
        <v>223</v>
      </c>
      <c r="D117" s="21" t="n">
        <v>76.38</v>
      </c>
      <c r="E117" s="14"/>
      <c r="F117" s="14" t="n">
        <f aca="false">SUM(E117*D117)</f>
        <v>0</v>
      </c>
    </row>
    <row r="118" customFormat="false" ht="18" hidden="false" customHeight="true" outlineLevel="0" collapsed="false">
      <c r="A118" s="11" t="s">
        <v>7</v>
      </c>
      <c r="B118" s="12" t="n">
        <v>44409362</v>
      </c>
      <c r="C118" s="18" t="s">
        <v>224</v>
      </c>
      <c r="D118" s="22" t="n">
        <v>85.38</v>
      </c>
      <c r="E118" s="14"/>
      <c r="F118" s="14" t="n">
        <f aca="false">SUM(E118*D118)</f>
        <v>0</v>
      </c>
    </row>
    <row r="119" customFormat="false" ht="18" hidden="false" customHeight="true" outlineLevel="0" collapsed="false">
      <c r="A119" s="11" t="s">
        <v>7</v>
      </c>
      <c r="B119" s="12" t="n">
        <v>44409370</v>
      </c>
      <c r="C119" s="18" t="s">
        <v>225</v>
      </c>
      <c r="D119" s="22" t="n">
        <v>85.38</v>
      </c>
      <c r="E119" s="14"/>
      <c r="F119" s="14" t="n">
        <f aca="false">SUM(E119*D119)</f>
        <v>0</v>
      </c>
    </row>
    <row r="120" customFormat="false" ht="18" hidden="false" customHeight="true" outlineLevel="0" collapsed="false">
      <c r="A120" s="11" t="s">
        <v>7</v>
      </c>
      <c r="B120" s="12" t="n">
        <v>44409389</v>
      </c>
      <c r="C120" s="18" t="s">
        <v>226</v>
      </c>
      <c r="D120" s="22" t="n">
        <v>85.38</v>
      </c>
      <c r="E120" s="14"/>
      <c r="F120" s="14" t="n">
        <f aca="false">SUM(E120*D120)</f>
        <v>0</v>
      </c>
    </row>
    <row r="121" customFormat="false" ht="18" hidden="false" customHeight="true" outlineLevel="0" collapsed="false">
      <c r="A121" s="11" t="s">
        <v>7</v>
      </c>
      <c r="B121" s="12" t="n">
        <v>44409397</v>
      </c>
      <c r="C121" s="18" t="s">
        <v>227</v>
      </c>
      <c r="D121" s="22" t="n">
        <v>85.38</v>
      </c>
      <c r="E121" s="14"/>
      <c r="F121" s="14" t="n">
        <f aca="false">SUM(E121*D121)</f>
        <v>0</v>
      </c>
    </row>
    <row r="122" customFormat="false" ht="18" hidden="false" customHeight="true" outlineLevel="0" collapsed="false">
      <c r="A122" s="11" t="s">
        <v>7</v>
      </c>
      <c r="B122" s="12" t="n">
        <v>44415460</v>
      </c>
      <c r="C122" s="18" t="s">
        <v>228</v>
      </c>
      <c r="D122" s="22" t="n">
        <v>85.38</v>
      </c>
      <c r="E122" s="14"/>
      <c r="F122" s="14" t="n">
        <f aca="false">SUM(E122*D122)</f>
        <v>0</v>
      </c>
    </row>
    <row r="123" customFormat="false" ht="18" hidden="false" customHeight="true" outlineLevel="0" collapsed="false">
      <c r="A123" s="11" t="s">
        <v>7</v>
      </c>
      <c r="B123" s="12" t="n">
        <v>44414102</v>
      </c>
      <c r="C123" s="20" t="s">
        <v>229</v>
      </c>
      <c r="D123" s="23" t="n">
        <v>47.9</v>
      </c>
      <c r="E123" s="14"/>
      <c r="F123" s="14" t="n">
        <f aca="false">SUM(E123*D123)</f>
        <v>0</v>
      </c>
    </row>
    <row r="124" customFormat="false" ht="18" hidden="false" customHeight="true" outlineLevel="0" collapsed="false">
      <c r="A124" s="11" t="s">
        <v>7</v>
      </c>
      <c r="B124" s="12" t="n">
        <v>44414110</v>
      </c>
      <c r="C124" s="20" t="s">
        <v>230</v>
      </c>
      <c r="D124" s="23" t="n">
        <v>47.9</v>
      </c>
      <c r="E124" s="14"/>
      <c r="F124" s="14" t="n">
        <f aca="false">SUM(E124*D124)</f>
        <v>0</v>
      </c>
    </row>
    <row r="125" customFormat="false" ht="18" hidden="false" customHeight="true" outlineLevel="0" collapsed="false">
      <c r="A125" s="11" t="s">
        <v>7</v>
      </c>
      <c r="B125" s="12" t="n">
        <v>44414137</v>
      </c>
      <c r="C125" s="20" t="s">
        <v>231</v>
      </c>
      <c r="D125" s="23" t="n">
        <v>47.9</v>
      </c>
      <c r="E125" s="14"/>
      <c r="F125" s="14" t="n">
        <f aca="false">SUM(E125*D125)</f>
        <v>0</v>
      </c>
    </row>
    <row r="126" customFormat="false" ht="18" hidden="false" customHeight="true" outlineLevel="0" collapsed="false">
      <c r="A126" s="11" t="s">
        <v>7</v>
      </c>
      <c r="B126" s="24" t="s">
        <v>232</v>
      </c>
      <c r="C126" s="20" t="s">
        <v>233</v>
      </c>
      <c r="D126" s="23" t="n">
        <v>47.9</v>
      </c>
      <c r="E126" s="14"/>
      <c r="F126" s="14" t="n">
        <f aca="false">SUM(E126*D126)</f>
        <v>0</v>
      </c>
    </row>
    <row r="127" customFormat="false" ht="18" hidden="false" customHeight="true" outlineLevel="0" collapsed="false">
      <c r="A127" s="11" t="s">
        <v>7</v>
      </c>
      <c r="B127" s="24"/>
      <c r="C127" s="20" t="s">
        <v>234</v>
      </c>
      <c r="D127" s="23" t="n">
        <v>47.9</v>
      </c>
      <c r="E127" s="14"/>
      <c r="F127" s="14" t="n">
        <f aca="false">SUM(E127*D127)</f>
        <v>0</v>
      </c>
    </row>
    <row r="128" customFormat="false" ht="18" hidden="false" customHeight="true" outlineLevel="0" collapsed="false">
      <c r="A128" s="11" t="s">
        <v>7</v>
      </c>
      <c r="B128" s="24"/>
      <c r="C128" s="20" t="s">
        <v>235</v>
      </c>
      <c r="D128" s="23" t="n">
        <v>47.9</v>
      </c>
      <c r="E128" s="14"/>
      <c r="F128" s="14" t="n">
        <f aca="false">SUM(E128*D128)</f>
        <v>0</v>
      </c>
    </row>
    <row r="129" customFormat="false" ht="18" hidden="false" customHeight="true" outlineLevel="0" collapsed="false">
      <c r="A129" s="11" t="s">
        <v>236</v>
      </c>
      <c r="B129" s="15" t="s">
        <v>237</v>
      </c>
      <c r="C129" s="16" t="s">
        <v>238</v>
      </c>
      <c r="D129" s="25" t="n">
        <v>24.1</v>
      </c>
      <c r="E129" s="14"/>
      <c r="F129" s="14" t="n">
        <f aca="false">SUM(E129*D129)</f>
        <v>0</v>
      </c>
    </row>
    <row r="130" customFormat="false" ht="18" hidden="false" customHeight="true" outlineLevel="0" collapsed="false">
      <c r="A130" s="11" t="s">
        <v>236</v>
      </c>
      <c r="B130" s="15" t="s">
        <v>239</v>
      </c>
      <c r="C130" s="16" t="s">
        <v>240</v>
      </c>
      <c r="D130" s="25" t="n">
        <v>24.1</v>
      </c>
      <c r="E130" s="14"/>
      <c r="F130" s="14" t="n">
        <f aca="false">SUM(E130*D130)</f>
        <v>0</v>
      </c>
    </row>
    <row r="131" customFormat="false" ht="18" hidden="false" customHeight="true" outlineLevel="0" collapsed="false">
      <c r="A131" s="11" t="s">
        <v>236</v>
      </c>
      <c r="B131" s="15" t="s">
        <v>241</v>
      </c>
      <c r="C131" s="16" t="s">
        <v>242</v>
      </c>
      <c r="D131" s="25" t="n">
        <v>24.1</v>
      </c>
      <c r="E131" s="14"/>
      <c r="F131" s="14" t="n">
        <f aca="false">SUM(E131*D131)</f>
        <v>0</v>
      </c>
    </row>
    <row r="132" customFormat="false" ht="18" hidden="false" customHeight="true" outlineLevel="0" collapsed="false">
      <c r="A132" s="11" t="s">
        <v>236</v>
      </c>
      <c r="B132" s="15" t="s">
        <v>243</v>
      </c>
      <c r="C132" s="16" t="s">
        <v>244</v>
      </c>
      <c r="D132" s="25" t="n">
        <v>24.1</v>
      </c>
      <c r="E132" s="14"/>
      <c r="F132" s="14" t="n">
        <f aca="false">SUM(E132*D132)</f>
        <v>0</v>
      </c>
    </row>
    <row r="133" customFormat="false" ht="18" hidden="false" customHeight="true" outlineLevel="0" collapsed="false">
      <c r="A133" s="11" t="s">
        <v>236</v>
      </c>
      <c r="B133" s="15" t="s">
        <v>245</v>
      </c>
      <c r="C133" s="16" t="s">
        <v>246</v>
      </c>
      <c r="D133" s="25" t="n">
        <v>24.1</v>
      </c>
      <c r="E133" s="14"/>
      <c r="F133" s="14" t="n">
        <f aca="false">SUM(E133*D133)</f>
        <v>0</v>
      </c>
    </row>
    <row r="134" customFormat="false" ht="18" hidden="false" customHeight="true" outlineLevel="0" collapsed="false">
      <c r="A134" s="11" t="s">
        <v>236</v>
      </c>
      <c r="B134" s="15" t="s">
        <v>247</v>
      </c>
      <c r="C134" s="16" t="s">
        <v>248</v>
      </c>
      <c r="D134" s="25" t="n">
        <v>24.1</v>
      </c>
      <c r="E134" s="14"/>
      <c r="F134" s="14" t="n">
        <f aca="false">SUM(E134*D134)</f>
        <v>0</v>
      </c>
    </row>
    <row r="135" customFormat="false" ht="18" hidden="false" customHeight="true" outlineLevel="0" collapsed="false">
      <c r="A135" s="11" t="s">
        <v>236</v>
      </c>
      <c r="B135" s="15" t="s">
        <v>249</v>
      </c>
      <c r="C135" s="16" t="s">
        <v>250</v>
      </c>
      <c r="D135" s="25" t="n">
        <v>28.39</v>
      </c>
      <c r="E135" s="14"/>
      <c r="F135" s="14" t="n">
        <f aca="false">SUM(E135*D135)</f>
        <v>0</v>
      </c>
    </row>
    <row r="136" customFormat="false" ht="18" hidden="false" customHeight="true" outlineLevel="0" collapsed="false">
      <c r="A136" s="11" t="s">
        <v>236</v>
      </c>
      <c r="B136" s="15" t="s">
        <v>251</v>
      </c>
      <c r="C136" s="16" t="s">
        <v>252</v>
      </c>
      <c r="D136" s="25" t="n">
        <v>28.39</v>
      </c>
      <c r="E136" s="14"/>
      <c r="F136" s="14" t="n">
        <f aca="false">SUM(E136*D136)</f>
        <v>0</v>
      </c>
    </row>
    <row r="137" customFormat="false" ht="18" hidden="false" customHeight="true" outlineLevel="0" collapsed="false">
      <c r="A137" s="11" t="s">
        <v>236</v>
      </c>
      <c r="B137" s="15" t="s">
        <v>253</v>
      </c>
      <c r="C137" s="16" t="s">
        <v>254</v>
      </c>
      <c r="D137" s="25" t="n">
        <v>32.39</v>
      </c>
      <c r="E137" s="14"/>
      <c r="F137" s="14" t="n">
        <f aca="false">SUM(E137*D137)</f>
        <v>0</v>
      </c>
    </row>
    <row r="138" customFormat="false" ht="18" hidden="false" customHeight="true" outlineLevel="0" collapsed="false">
      <c r="A138" s="11" t="s">
        <v>236</v>
      </c>
      <c r="B138" s="15" t="s">
        <v>255</v>
      </c>
      <c r="C138" s="16" t="s">
        <v>256</v>
      </c>
      <c r="D138" s="25" t="n">
        <v>32.39</v>
      </c>
      <c r="E138" s="14"/>
      <c r="F138" s="14" t="n">
        <f aca="false">SUM(E138*D138)</f>
        <v>0</v>
      </c>
    </row>
    <row r="139" customFormat="false" ht="18" hidden="false" customHeight="true" outlineLevel="0" collapsed="false">
      <c r="A139" s="11" t="s">
        <v>236</v>
      </c>
      <c r="B139" s="15" t="s">
        <v>257</v>
      </c>
      <c r="C139" s="16" t="s">
        <v>258</v>
      </c>
      <c r="D139" s="25" t="n">
        <v>32.39</v>
      </c>
      <c r="E139" s="14"/>
      <c r="F139" s="14" t="n">
        <f aca="false">SUM(E139*D139)</f>
        <v>0</v>
      </c>
    </row>
    <row r="140" customFormat="false" ht="18" hidden="false" customHeight="true" outlineLevel="0" collapsed="false">
      <c r="A140" s="11" t="s">
        <v>236</v>
      </c>
      <c r="B140" s="15" t="s">
        <v>259</v>
      </c>
      <c r="C140" s="16" t="s">
        <v>260</v>
      </c>
      <c r="D140" s="25" t="n">
        <v>32.39</v>
      </c>
      <c r="E140" s="14"/>
      <c r="F140" s="14" t="n">
        <f aca="false">SUM(E140*D140)</f>
        <v>0</v>
      </c>
    </row>
    <row r="141" customFormat="false" ht="18" hidden="false" customHeight="true" outlineLevel="0" collapsed="false">
      <c r="A141" s="11" t="s">
        <v>236</v>
      </c>
      <c r="B141" s="15" t="s">
        <v>261</v>
      </c>
      <c r="C141" s="16" t="s">
        <v>262</v>
      </c>
      <c r="D141" s="25" t="n">
        <v>32.39</v>
      </c>
      <c r="E141" s="14"/>
      <c r="F141" s="14" t="n">
        <f aca="false">SUM(E141*D141)</f>
        <v>0</v>
      </c>
    </row>
    <row r="142" customFormat="false" ht="18" hidden="false" customHeight="true" outlineLevel="0" collapsed="false">
      <c r="A142" s="11" t="s">
        <v>236</v>
      </c>
      <c r="B142" s="19" t="s">
        <v>263</v>
      </c>
      <c r="C142" s="20" t="s">
        <v>264</v>
      </c>
      <c r="D142" s="25" t="n">
        <v>27.61</v>
      </c>
      <c r="E142" s="14"/>
      <c r="F142" s="14" t="n">
        <f aca="false">SUM(E142*D142)</f>
        <v>0</v>
      </c>
    </row>
    <row r="143" customFormat="false" ht="18" hidden="false" customHeight="true" outlineLevel="0" collapsed="false">
      <c r="A143" s="11" t="s">
        <v>236</v>
      </c>
      <c r="B143" s="19" t="s">
        <v>265</v>
      </c>
      <c r="C143" s="20" t="s">
        <v>266</v>
      </c>
      <c r="D143" s="25" t="n">
        <v>27.61</v>
      </c>
      <c r="E143" s="14"/>
      <c r="F143" s="14" t="n">
        <f aca="false">SUM(E143*D143)</f>
        <v>0</v>
      </c>
    </row>
    <row r="144" customFormat="false" ht="18" hidden="false" customHeight="true" outlineLevel="0" collapsed="false">
      <c r="A144" s="11" t="s">
        <v>236</v>
      </c>
      <c r="B144" s="19" t="s">
        <v>267</v>
      </c>
      <c r="C144" s="20" t="s">
        <v>268</v>
      </c>
      <c r="D144" s="25" t="n">
        <v>27.61</v>
      </c>
      <c r="E144" s="14"/>
      <c r="F144" s="14" t="n">
        <f aca="false">SUM(E144*D144)</f>
        <v>0</v>
      </c>
    </row>
    <row r="145" customFormat="false" ht="18" hidden="false" customHeight="true" outlineLevel="0" collapsed="false">
      <c r="A145" s="11" t="s">
        <v>236</v>
      </c>
      <c r="B145" s="19" t="s">
        <v>269</v>
      </c>
      <c r="C145" s="20" t="s">
        <v>270</v>
      </c>
      <c r="D145" s="25" t="n">
        <v>27.61</v>
      </c>
      <c r="E145" s="14"/>
      <c r="F145" s="14" t="n">
        <f aca="false">SUM(E145*D145)</f>
        <v>0</v>
      </c>
    </row>
    <row r="146" customFormat="false" ht="18" hidden="false" customHeight="true" outlineLevel="0" collapsed="false">
      <c r="A146" s="11" t="s">
        <v>236</v>
      </c>
      <c r="B146" s="19" t="s">
        <v>271</v>
      </c>
      <c r="C146" s="20" t="s">
        <v>272</v>
      </c>
      <c r="D146" s="25" t="n">
        <v>27.61</v>
      </c>
      <c r="E146" s="14"/>
      <c r="F146" s="14" t="n">
        <f aca="false">SUM(E146*D146)</f>
        <v>0</v>
      </c>
    </row>
    <row r="147" customFormat="false" ht="18" hidden="false" customHeight="true" outlineLevel="0" collapsed="false">
      <c r="A147" s="11" t="s">
        <v>236</v>
      </c>
      <c r="B147" s="19" t="s">
        <v>273</v>
      </c>
      <c r="C147" s="20" t="s">
        <v>274</v>
      </c>
      <c r="D147" s="25" t="n">
        <v>27.61</v>
      </c>
      <c r="E147" s="14"/>
      <c r="F147" s="14" t="n">
        <f aca="false">SUM(E147*D147)</f>
        <v>0</v>
      </c>
    </row>
    <row r="148" customFormat="false" ht="18" hidden="false" customHeight="true" outlineLevel="0" collapsed="false">
      <c r="A148" s="11" t="s">
        <v>236</v>
      </c>
      <c r="B148" s="19" t="s">
        <v>275</v>
      </c>
      <c r="C148" s="20" t="s">
        <v>276</v>
      </c>
      <c r="D148" s="25" t="n">
        <v>27.61</v>
      </c>
      <c r="E148" s="14"/>
      <c r="F148" s="14" t="n">
        <f aca="false">SUM(E148*D148)</f>
        <v>0</v>
      </c>
    </row>
    <row r="149" customFormat="false" ht="18" hidden="false" customHeight="true" outlineLevel="0" collapsed="false">
      <c r="A149" s="11" t="s">
        <v>236</v>
      </c>
      <c r="B149" s="19" t="s">
        <v>277</v>
      </c>
      <c r="C149" s="20" t="s">
        <v>278</v>
      </c>
      <c r="D149" s="25" t="n">
        <v>27.61</v>
      </c>
      <c r="E149" s="14"/>
      <c r="F149" s="14" t="n">
        <f aca="false">SUM(E149*D149)</f>
        <v>0</v>
      </c>
    </row>
    <row r="150" customFormat="false" ht="18" hidden="false" customHeight="true" outlineLevel="0" collapsed="false">
      <c r="A150" s="11" t="s">
        <v>7</v>
      </c>
      <c r="B150" s="12" t="s">
        <v>279</v>
      </c>
      <c r="C150" s="13" t="s">
        <v>280</v>
      </c>
      <c r="D150" s="14" t="n">
        <v>27.02</v>
      </c>
      <c r="E150" s="14"/>
      <c r="F150" s="14" t="n">
        <f aca="false">SUM(E150*D150)</f>
        <v>0</v>
      </c>
    </row>
    <row r="151" customFormat="false" ht="18" hidden="false" customHeight="true" outlineLevel="0" collapsed="false">
      <c r="A151" s="11" t="s">
        <v>7</v>
      </c>
      <c r="B151" s="12" t="s">
        <v>281</v>
      </c>
      <c r="C151" s="13" t="s">
        <v>282</v>
      </c>
      <c r="D151" s="14" t="n">
        <v>27.02</v>
      </c>
      <c r="E151" s="14"/>
      <c r="F151" s="14" t="n">
        <f aca="false">SUM(E151*D151)</f>
        <v>0</v>
      </c>
    </row>
    <row r="152" customFormat="false" ht="18" hidden="false" customHeight="true" outlineLevel="0" collapsed="false">
      <c r="A152" s="11" t="s">
        <v>7</v>
      </c>
      <c r="B152" s="12" t="s">
        <v>283</v>
      </c>
      <c r="C152" s="13" t="s">
        <v>284</v>
      </c>
      <c r="D152" s="14" t="n">
        <v>27.02</v>
      </c>
      <c r="E152" s="14"/>
      <c r="F152" s="14" t="n">
        <f aca="false">SUM(E152*D152)</f>
        <v>0</v>
      </c>
    </row>
    <row r="153" customFormat="false" ht="18" hidden="false" customHeight="true" outlineLevel="0" collapsed="false">
      <c r="A153" s="11" t="s">
        <v>7</v>
      </c>
      <c r="B153" s="12" t="s">
        <v>285</v>
      </c>
      <c r="C153" s="13" t="s">
        <v>286</v>
      </c>
      <c r="D153" s="14" t="n">
        <v>27.02</v>
      </c>
      <c r="E153" s="14"/>
      <c r="F153" s="14" t="n">
        <f aca="false">SUM(E153*D153)</f>
        <v>0</v>
      </c>
    </row>
    <row r="154" customFormat="false" ht="18" hidden="false" customHeight="true" outlineLevel="0" collapsed="false">
      <c r="A154" s="11" t="s">
        <v>7</v>
      </c>
      <c r="B154" s="12" t="s">
        <v>287</v>
      </c>
      <c r="C154" s="13" t="s">
        <v>288</v>
      </c>
      <c r="D154" s="14" t="n">
        <v>27.02</v>
      </c>
      <c r="E154" s="14"/>
      <c r="F154" s="14" t="n">
        <f aca="false">SUM(E154*D154)</f>
        <v>0</v>
      </c>
    </row>
    <row r="155" customFormat="false" ht="18" hidden="false" customHeight="true" outlineLevel="0" collapsed="false">
      <c r="A155" s="11" t="s">
        <v>7</v>
      </c>
      <c r="B155" s="12" t="s">
        <v>289</v>
      </c>
      <c r="C155" s="13" t="s">
        <v>290</v>
      </c>
      <c r="D155" s="14" t="n">
        <v>27.02</v>
      </c>
      <c r="E155" s="14"/>
      <c r="F155" s="14" t="n">
        <f aca="false">SUM(E155*D155)</f>
        <v>0</v>
      </c>
    </row>
    <row r="156" customFormat="false" ht="18" hidden="false" customHeight="true" outlineLevel="0" collapsed="false">
      <c r="A156" s="11" t="s">
        <v>7</v>
      </c>
      <c r="B156" s="12" t="s">
        <v>291</v>
      </c>
      <c r="C156" s="13" t="s">
        <v>292</v>
      </c>
      <c r="D156" s="14" t="n">
        <v>27.02</v>
      </c>
      <c r="E156" s="14"/>
      <c r="F156" s="14" t="n">
        <f aca="false">SUM(E156*D156)</f>
        <v>0</v>
      </c>
    </row>
    <row r="157" customFormat="false" ht="18" hidden="false" customHeight="true" outlineLevel="0" collapsed="false">
      <c r="A157" s="11" t="s">
        <v>7</v>
      </c>
      <c r="B157" s="12" t="s">
        <v>293</v>
      </c>
      <c r="C157" s="13" t="s">
        <v>294</v>
      </c>
      <c r="D157" s="14" t="n">
        <v>27.02</v>
      </c>
      <c r="E157" s="14"/>
      <c r="F157" s="14" t="n">
        <f aca="false">SUM(E157*D157)</f>
        <v>0</v>
      </c>
    </row>
    <row r="158" customFormat="false" ht="18" hidden="false" customHeight="true" outlineLevel="0" collapsed="false">
      <c r="A158" s="11" t="s">
        <v>7</v>
      </c>
      <c r="B158" s="12" t="s">
        <v>295</v>
      </c>
      <c r="C158" s="13" t="s">
        <v>296</v>
      </c>
      <c r="D158" s="14" t="n">
        <v>31.02</v>
      </c>
      <c r="E158" s="14"/>
      <c r="F158" s="14" t="n">
        <f aca="false">SUM(E158*D158)</f>
        <v>0</v>
      </c>
    </row>
    <row r="159" customFormat="false" ht="18" hidden="false" customHeight="true" outlineLevel="0" collapsed="false">
      <c r="A159" s="11" t="s">
        <v>297</v>
      </c>
      <c r="B159" s="15" t="s">
        <v>298</v>
      </c>
      <c r="C159" s="13" t="s">
        <v>299</v>
      </c>
      <c r="D159" s="14" t="n">
        <v>42.34</v>
      </c>
      <c r="E159" s="14"/>
      <c r="F159" s="14" t="n">
        <f aca="false">SUM(E159*D159)</f>
        <v>0</v>
      </c>
    </row>
    <row r="160" customFormat="false" ht="18" hidden="false" customHeight="true" outlineLevel="0" collapsed="false">
      <c r="A160" s="11" t="s">
        <v>297</v>
      </c>
      <c r="B160" s="15" t="s">
        <v>300</v>
      </c>
      <c r="C160" s="13" t="s">
        <v>301</v>
      </c>
      <c r="D160" s="14" t="n">
        <v>42.34</v>
      </c>
      <c r="E160" s="14"/>
      <c r="F160" s="14" t="n">
        <f aca="false">SUM(E160*D160)</f>
        <v>0</v>
      </c>
    </row>
    <row r="161" customFormat="false" ht="18" hidden="false" customHeight="true" outlineLevel="0" collapsed="false">
      <c r="A161" s="11" t="s">
        <v>297</v>
      </c>
      <c r="B161" s="15" t="s">
        <v>302</v>
      </c>
      <c r="C161" s="13" t="s">
        <v>303</v>
      </c>
      <c r="D161" s="14" t="n">
        <v>42.34</v>
      </c>
      <c r="E161" s="14"/>
      <c r="F161" s="14" t="n">
        <f aca="false">SUM(E161*D161)</f>
        <v>0</v>
      </c>
    </row>
    <row r="162" customFormat="false" ht="18" hidden="false" customHeight="true" outlineLevel="0" collapsed="false">
      <c r="A162" s="11" t="s">
        <v>297</v>
      </c>
      <c r="B162" s="15" t="s">
        <v>304</v>
      </c>
      <c r="C162" s="13" t="s">
        <v>305</v>
      </c>
      <c r="D162" s="14" t="n">
        <v>42.34</v>
      </c>
      <c r="E162" s="14"/>
      <c r="F162" s="14" t="n">
        <f aca="false">SUM(E162*D162)</f>
        <v>0</v>
      </c>
    </row>
    <row r="163" customFormat="false" ht="18" hidden="false" customHeight="true" outlineLevel="0" collapsed="false">
      <c r="A163" s="11" t="s">
        <v>297</v>
      </c>
      <c r="B163" s="15" t="s">
        <v>306</v>
      </c>
      <c r="C163" s="13" t="s">
        <v>307</v>
      </c>
      <c r="D163" s="14" t="n">
        <v>42.34</v>
      </c>
      <c r="E163" s="14"/>
      <c r="F163" s="14" t="n">
        <f aca="false">SUM(E163*D163)</f>
        <v>0</v>
      </c>
    </row>
    <row r="164" customFormat="false" ht="18" hidden="false" customHeight="true" outlineLevel="0" collapsed="false">
      <c r="A164" s="11" t="s">
        <v>297</v>
      </c>
      <c r="B164" s="15" t="s">
        <v>308</v>
      </c>
      <c r="C164" s="13" t="s">
        <v>309</v>
      </c>
      <c r="D164" s="14" t="n">
        <v>42.34</v>
      </c>
      <c r="E164" s="14"/>
      <c r="F164" s="14" t="n">
        <f aca="false">SUM(E164*D164)</f>
        <v>0</v>
      </c>
    </row>
    <row r="165" customFormat="false" ht="18" hidden="false" customHeight="true" outlineLevel="0" collapsed="false">
      <c r="A165" s="11" t="s">
        <v>297</v>
      </c>
      <c r="B165" s="15" t="s">
        <v>310</v>
      </c>
      <c r="C165" s="13" t="s">
        <v>311</v>
      </c>
      <c r="D165" s="14" t="n">
        <v>42.34</v>
      </c>
      <c r="E165" s="14"/>
      <c r="F165" s="14" t="n">
        <f aca="false">SUM(E165*D165)</f>
        <v>0</v>
      </c>
    </row>
    <row r="166" customFormat="false" ht="18" hidden="false" customHeight="true" outlineLevel="0" collapsed="false">
      <c r="A166" s="11" t="s">
        <v>297</v>
      </c>
      <c r="B166" s="15" t="s">
        <v>312</v>
      </c>
      <c r="C166" s="13" t="s">
        <v>313</v>
      </c>
      <c r="D166" s="14" t="n">
        <v>42.34</v>
      </c>
      <c r="E166" s="14"/>
      <c r="F166" s="14" t="n">
        <f aca="false">SUM(E166*D166)</f>
        <v>0</v>
      </c>
    </row>
    <row r="167" customFormat="false" ht="18" hidden="false" customHeight="true" outlineLevel="0" collapsed="false">
      <c r="A167" s="11" t="s">
        <v>297</v>
      </c>
      <c r="B167" s="15" t="s">
        <v>314</v>
      </c>
      <c r="C167" s="13" t="s">
        <v>315</v>
      </c>
      <c r="D167" s="14" t="n">
        <v>47.71</v>
      </c>
      <c r="E167" s="14"/>
      <c r="F167" s="14" t="n">
        <f aca="false">SUM(E167*D167)</f>
        <v>0</v>
      </c>
    </row>
    <row r="168" customFormat="false" ht="18" hidden="false" customHeight="true" outlineLevel="0" collapsed="false">
      <c r="A168" s="11" t="s">
        <v>297</v>
      </c>
      <c r="B168" s="15" t="s">
        <v>316</v>
      </c>
      <c r="C168" s="13" t="s">
        <v>317</v>
      </c>
      <c r="D168" s="14" t="n">
        <v>47.71</v>
      </c>
      <c r="E168" s="14"/>
      <c r="F168" s="14" t="n">
        <f aca="false">SUM(E168*D168)</f>
        <v>0</v>
      </c>
    </row>
    <row r="169" customFormat="false" ht="18" hidden="false" customHeight="true" outlineLevel="0" collapsed="false">
      <c r="A169" s="11" t="s">
        <v>297</v>
      </c>
      <c r="B169" s="15" t="s">
        <v>318</v>
      </c>
      <c r="C169" s="13" t="s">
        <v>319</v>
      </c>
      <c r="D169" s="14" t="n">
        <v>47.71</v>
      </c>
      <c r="E169" s="14"/>
      <c r="F169" s="14" t="n">
        <f aca="false">SUM(E169*D169)</f>
        <v>0</v>
      </c>
    </row>
    <row r="170" customFormat="false" ht="18" hidden="false" customHeight="true" outlineLevel="0" collapsed="false">
      <c r="A170" s="11" t="s">
        <v>297</v>
      </c>
      <c r="B170" s="15" t="s">
        <v>320</v>
      </c>
      <c r="C170" s="13" t="s">
        <v>321</v>
      </c>
      <c r="D170" s="14" t="n">
        <v>47.71</v>
      </c>
      <c r="E170" s="14"/>
      <c r="F170" s="14" t="n">
        <f aca="false">SUM(E170*D170)</f>
        <v>0</v>
      </c>
    </row>
    <row r="171" customFormat="false" ht="18" hidden="false" customHeight="true" outlineLevel="0" collapsed="false">
      <c r="A171" s="11" t="s">
        <v>297</v>
      </c>
      <c r="B171" s="15" t="s">
        <v>322</v>
      </c>
      <c r="C171" s="13" t="s">
        <v>323</v>
      </c>
      <c r="D171" s="14" t="n">
        <v>47.71</v>
      </c>
      <c r="E171" s="14"/>
      <c r="F171" s="14" t="n">
        <f aca="false">SUM(E171*D171)</f>
        <v>0</v>
      </c>
    </row>
    <row r="172" customFormat="false" ht="18" hidden="false" customHeight="true" outlineLevel="0" collapsed="false">
      <c r="A172" s="11" t="s">
        <v>7</v>
      </c>
      <c r="B172" s="12" t="s">
        <v>324</v>
      </c>
      <c r="C172" s="13" t="s">
        <v>325</v>
      </c>
      <c r="D172" s="14" t="n">
        <v>27.61</v>
      </c>
      <c r="E172" s="14"/>
      <c r="F172" s="14" t="n">
        <f aca="false">SUM(E172*D172)</f>
        <v>0</v>
      </c>
    </row>
    <row r="173" customFormat="false" ht="18" hidden="false" customHeight="true" outlineLevel="0" collapsed="false">
      <c r="A173" s="11" t="s">
        <v>7</v>
      </c>
      <c r="B173" s="12" t="s">
        <v>326</v>
      </c>
      <c r="C173" s="13" t="s">
        <v>327</v>
      </c>
      <c r="D173" s="14" t="n">
        <v>27.61</v>
      </c>
      <c r="E173" s="14"/>
      <c r="F173" s="14" t="n">
        <f aca="false">SUM(E173*D173)</f>
        <v>0</v>
      </c>
    </row>
    <row r="174" customFormat="false" ht="18" hidden="false" customHeight="true" outlineLevel="0" collapsed="false">
      <c r="A174" s="11" t="s">
        <v>7</v>
      </c>
      <c r="B174" s="12" t="s">
        <v>328</v>
      </c>
      <c r="C174" s="13" t="s">
        <v>329</v>
      </c>
      <c r="D174" s="14" t="n">
        <v>27.61</v>
      </c>
      <c r="E174" s="14"/>
      <c r="F174" s="14" t="n">
        <f aca="false">SUM(E174*D174)</f>
        <v>0</v>
      </c>
    </row>
    <row r="175" customFormat="false" ht="18" hidden="false" customHeight="true" outlineLevel="0" collapsed="false">
      <c r="A175" s="11" t="s">
        <v>7</v>
      </c>
      <c r="B175" s="12" t="s">
        <v>330</v>
      </c>
      <c r="C175" s="13" t="s">
        <v>331</v>
      </c>
      <c r="D175" s="14" t="n">
        <v>27.61</v>
      </c>
      <c r="E175" s="14"/>
      <c r="F175" s="14" t="n">
        <f aca="false">SUM(E175*D175)</f>
        <v>0</v>
      </c>
    </row>
    <row r="176" customFormat="false" ht="18" hidden="false" customHeight="true" outlineLevel="0" collapsed="false">
      <c r="A176" s="11" t="s">
        <v>7</v>
      </c>
      <c r="B176" s="12" t="s">
        <v>332</v>
      </c>
      <c r="C176" s="13" t="s">
        <v>333</v>
      </c>
      <c r="D176" s="14" t="n">
        <v>27.61</v>
      </c>
      <c r="E176" s="14"/>
      <c r="F176" s="14" t="n">
        <f aca="false">SUM(E176*D176)</f>
        <v>0</v>
      </c>
    </row>
    <row r="177" customFormat="false" ht="18" hidden="false" customHeight="true" outlineLevel="0" collapsed="false">
      <c r="A177" s="11" t="s">
        <v>7</v>
      </c>
      <c r="B177" s="12" t="s">
        <v>334</v>
      </c>
      <c r="C177" s="13" t="s">
        <v>335</v>
      </c>
      <c r="D177" s="14" t="n">
        <v>27.61</v>
      </c>
      <c r="E177" s="14"/>
      <c r="F177" s="14" t="n">
        <f aca="false">SUM(E177*D177)</f>
        <v>0</v>
      </c>
    </row>
    <row r="178" customFormat="false" ht="18" hidden="false" customHeight="true" outlineLevel="0" collapsed="false">
      <c r="A178" s="11" t="s">
        <v>7</v>
      </c>
      <c r="B178" s="12" t="s">
        <v>336</v>
      </c>
      <c r="C178" s="13" t="s">
        <v>337</v>
      </c>
      <c r="D178" s="14" t="n">
        <v>27.61</v>
      </c>
      <c r="E178" s="14"/>
      <c r="F178" s="14" t="n">
        <f aca="false">SUM(E178*D178)</f>
        <v>0</v>
      </c>
    </row>
    <row r="179" customFormat="false" ht="18" hidden="false" customHeight="true" outlineLevel="0" collapsed="false">
      <c r="A179" s="11" t="s">
        <v>7</v>
      </c>
      <c r="B179" s="12" t="s">
        <v>338</v>
      </c>
      <c r="C179" s="13" t="s">
        <v>339</v>
      </c>
      <c r="D179" s="14" t="n">
        <v>27.61</v>
      </c>
      <c r="E179" s="14"/>
      <c r="F179" s="14" t="n">
        <f aca="false">SUM(E179*D179)</f>
        <v>0</v>
      </c>
    </row>
    <row r="180" customFormat="false" ht="18" hidden="false" customHeight="true" outlineLevel="0" collapsed="false">
      <c r="A180" s="11" t="s">
        <v>340</v>
      </c>
      <c r="B180" s="19" t="s">
        <v>341</v>
      </c>
      <c r="C180" s="20" t="s">
        <v>342</v>
      </c>
      <c r="D180" s="14" t="n">
        <v>44.78</v>
      </c>
      <c r="E180" s="14"/>
      <c r="F180" s="14" t="n">
        <f aca="false">SUM(E180*D180)</f>
        <v>0</v>
      </c>
    </row>
    <row r="181" customFormat="false" ht="18" hidden="false" customHeight="true" outlineLevel="0" collapsed="false">
      <c r="A181" s="11" t="s">
        <v>340</v>
      </c>
      <c r="B181" s="19" t="s">
        <v>343</v>
      </c>
      <c r="C181" s="20" t="s">
        <v>344</v>
      </c>
      <c r="D181" s="14" t="n">
        <v>44.78</v>
      </c>
      <c r="E181" s="14"/>
      <c r="F181" s="14" t="n">
        <f aca="false">SUM(E181*D181)</f>
        <v>0</v>
      </c>
    </row>
    <row r="182" customFormat="false" ht="18" hidden="false" customHeight="true" outlineLevel="0" collapsed="false">
      <c r="A182" s="11" t="s">
        <v>340</v>
      </c>
      <c r="B182" s="19" t="s">
        <v>345</v>
      </c>
      <c r="C182" s="20" t="s">
        <v>346</v>
      </c>
      <c r="D182" s="14" t="n">
        <v>44.78</v>
      </c>
      <c r="E182" s="14"/>
      <c r="F182" s="14" t="n">
        <f aca="false">SUM(E182*D182)</f>
        <v>0</v>
      </c>
    </row>
    <row r="183" customFormat="false" ht="18" hidden="false" customHeight="true" outlineLevel="0" collapsed="false">
      <c r="A183" s="11" t="s">
        <v>340</v>
      </c>
      <c r="B183" s="19" t="s">
        <v>347</v>
      </c>
      <c r="C183" s="20" t="s">
        <v>348</v>
      </c>
      <c r="D183" s="14" t="n">
        <v>44.78</v>
      </c>
      <c r="E183" s="14"/>
      <c r="F183" s="14" t="n">
        <f aca="false">SUM(E183*D183)</f>
        <v>0</v>
      </c>
    </row>
    <row r="184" customFormat="false" ht="18" hidden="false" customHeight="true" outlineLevel="0" collapsed="false">
      <c r="A184" s="11" t="s">
        <v>340</v>
      </c>
      <c r="B184" s="19" t="s">
        <v>349</v>
      </c>
      <c r="C184" s="20" t="s">
        <v>350</v>
      </c>
      <c r="D184" s="14" t="n">
        <v>44.78</v>
      </c>
      <c r="E184" s="14"/>
      <c r="F184" s="14" t="n">
        <f aca="false">SUM(E184*D184)</f>
        <v>0</v>
      </c>
    </row>
    <row r="185" customFormat="false" ht="18" hidden="false" customHeight="true" outlineLevel="0" collapsed="false">
      <c r="A185" s="11" t="s">
        <v>340</v>
      </c>
      <c r="B185" s="19" t="s">
        <v>351</v>
      </c>
      <c r="C185" s="20" t="s">
        <v>352</v>
      </c>
      <c r="D185" s="14" t="n">
        <v>44.78</v>
      </c>
      <c r="E185" s="14"/>
      <c r="F185" s="14" t="n">
        <f aca="false">SUM(E185*D185)</f>
        <v>0</v>
      </c>
    </row>
    <row r="186" customFormat="false" ht="18" hidden="false" customHeight="true" outlineLevel="0" collapsed="false">
      <c r="A186" s="11" t="s">
        <v>340</v>
      </c>
      <c r="B186" s="19" t="s">
        <v>353</v>
      </c>
      <c r="C186" s="20" t="s">
        <v>354</v>
      </c>
      <c r="D186" s="14" t="n">
        <v>44.78</v>
      </c>
      <c r="E186" s="14"/>
      <c r="F186" s="14" t="n">
        <f aca="false">SUM(E186*D186)</f>
        <v>0</v>
      </c>
    </row>
    <row r="187" customFormat="false" ht="18" hidden="false" customHeight="true" outlineLevel="0" collapsed="false">
      <c r="A187" s="11" t="s">
        <v>340</v>
      </c>
      <c r="B187" s="19" t="s">
        <v>355</v>
      </c>
      <c r="C187" s="20" t="s">
        <v>356</v>
      </c>
      <c r="D187" s="14" t="n">
        <v>44.78</v>
      </c>
      <c r="E187" s="14"/>
      <c r="F187" s="14" t="n">
        <f aca="false">SUM(E187*D187)</f>
        <v>0</v>
      </c>
    </row>
    <row r="188" customFormat="false" ht="18" hidden="false" customHeight="true" outlineLevel="0" collapsed="false">
      <c r="A188" s="11" t="s">
        <v>340</v>
      </c>
      <c r="B188" s="19" t="s">
        <v>357</v>
      </c>
      <c r="C188" s="20" t="s">
        <v>358</v>
      </c>
      <c r="D188" s="14" t="n">
        <v>47.71</v>
      </c>
      <c r="E188" s="14"/>
      <c r="F188" s="14" t="n">
        <f aca="false">SUM(E188*D188)</f>
        <v>0</v>
      </c>
    </row>
    <row r="189" customFormat="false" ht="18" hidden="false" customHeight="true" outlineLevel="0" collapsed="false">
      <c r="A189" s="11" t="s">
        <v>340</v>
      </c>
      <c r="B189" s="19" t="s">
        <v>359</v>
      </c>
      <c r="C189" s="20" t="s">
        <v>360</v>
      </c>
      <c r="D189" s="14" t="n">
        <v>47.71</v>
      </c>
      <c r="E189" s="14"/>
      <c r="F189" s="14" t="n">
        <f aca="false">SUM(E189*D189)</f>
        <v>0</v>
      </c>
    </row>
    <row r="190" customFormat="false" ht="18" hidden="false" customHeight="true" outlineLevel="0" collapsed="false">
      <c r="A190" s="11" t="s">
        <v>340</v>
      </c>
      <c r="B190" s="19" t="s">
        <v>361</v>
      </c>
      <c r="C190" s="20" t="s">
        <v>362</v>
      </c>
      <c r="D190" s="14" t="n">
        <v>47.71</v>
      </c>
      <c r="E190" s="14"/>
      <c r="F190" s="14" t="n">
        <f aca="false">SUM(E190*D190)</f>
        <v>0</v>
      </c>
    </row>
    <row r="191" customFormat="false" ht="18" hidden="false" customHeight="true" outlineLevel="0" collapsed="false">
      <c r="A191" s="11" t="s">
        <v>340</v>
      </c>
      <c r="B191" s="19" t="s">
        <v>363</v>
      </c>
      <c r="C191" s="20" t="s">
        <v>364</v>
      </c>
      <c r="D191" s="14" t="n">
        <v>47.71</v>
      </c>
      <c r="E191" s="14"/>
      <c r="F191" s="14" t="n">
        <f aca="false">SUM(E191*D191)</f>
        <v>0</v>
      </c>
    </row>
    <row r="192" customFormat="false" ht="18" hidden="false" customHeight="true" outlineLevel="0" collapsed="false">
      <c r="A192" s="11" t="s">
        <v>340</v>
      </c>
      <c r="B192" s="19" t="s">
        <v>365</v>
      </c>
      <c r="C192" s="20" t="s">
        <v>366</v>
      </c>
      <c r="D192" s="14" t="n">
        <v>47.71</v>
      </c>
      <c r="E192" s="14"/>
      <c r="F192" s="14" t="n">
        <f aca="false">SUM(E192*D192)</f>
        <v>0</v>
      </c>
    </row>
    <row r="193" customFormat="false" ht="18" hidden="false" customHeight="true" outlineLevel="0" collapsed="false">
      <c r="A193" s="11" t="s">
        <v>7</v>
      </c>
      <c r="B193" s="12" t="s">
        <v>367</v>
      </c>
      <c r="C193" s="13" t="s">
        <v>368</v>
      </c>
      <c r="D193" s="14" t="n">
        <v>36</v>
      </c>
      <c r="E193" s="14"/>
      <c r="F193" s="14" t="n">
        <f aca="false">SUM(E193*D193)</f>
        <v>0</v>
      </c>
    </row>
    <row r="194" customFormat="false" ht="18" hidden="false" customHeight="true" outlineLevel="0" collapsed="false">
      <c r="A194" s="11" t="s">
        <v>7</v>
      </c>
      <c r="B194" s="12" t="s">
        <v>369</v>
      </c>
      <c r="C194" s="13" t="s">
        <v>370</v>
      </c>
      <c r="D194" s="14" t="n">
        <v>38.73</v>
      </c>
      <c r="E194" s="14"/>
      <c r="F194" s="14" t="n">
        <f aca="false">SUM(E194*D194)</f>
        <v>0</v>
      </c>
    </row>
    <row r="195" customFormat="false" ht="18" hidden="false" customHeight="true" outlineLevel="0" collapsed="false">
      <c r="A195" s="11" t="s">
        <v>7</v>
      </c>
      <c r="B195" s="12" t="s">
        <v>371</v>
      </c>
      <c r="C195" s="13" t="s">
        <v>372</v>
      </c>
      <c r="D195" s="14" t="n">
        <v>36</v>
      </c>
      <c r="E195" s="14"/>
      <c r="F195" s="14" t="n">
        <f aca="false">SUM(E195*D195)</f>
        <v>0</v>
      </c>
    </row>
    <row r="196" customFormat="false" ht="18" hidden="false" customHeight="true" outlineLevel="0" collapsed="false">
      <c r="A196" s="11" t="s">
        <v>7</v>
      </c>
      <c r="B196" s="12" t="s">
        <v>373</v>
      </c>
      <c r="C196" s="13" t="s">
        <v>374</v>
      </c>
      <c r="D196" s="14" t="n">
        <v>38.73</v>
      </c>
      <c r="E196" s="14"/>
      <c r="F196" s="14" t="n">
        <f aca="false">SUM(E196*D196)</f>
        <v>0</v>
      </c>
    </row>
    <row r="197" customFormat="false" ht="18" hidden="false" customHeight="true" outlineLevel="0" collapsed="false">
      <c r="A197" s="11" t="s">
        <v>7</v>
      </c>
      <c r="B197" s="12" t="s">
        <v>375</v>
      </c>
      <c r="C197" s="13" t="s">
        <v>376</v>
      </c>
      <c r="D197" s="14" t="n">
        <v>36</v>
      </c>
      <c r="E197" s="14"/>
      <c r="F197" s="14" t="n">
        <f aca="false">SUM(E197*D197)</f>
        <v>0</v>
      </c>
    </row>
    <row r="198" customFormat="false" ht="18" hidden="false" customHeight="true" outlineLevel="0" collapsed="false">
      <c r="A198" s="11" t="s">
        <v>7</v>
      </c>
      <c r="B198" s="12" t="s">
        <v>377</v>
      </c>
      <c r="C198" s="13" t="s">
        <v>378</v>
      </c>
      <c r="D198" s="14" t="n">
        <v>38.73</v>
      </c>
      <c r="E198" s="14"/>
      <c r="F198" s="14" t="n">
        <f aca="false">SUM(E198*D198)</f>
        <v>0</v>
      </c>
    </row>
    <row r="199" customFormat="false" ht="18" hidden="false" customHeight="true" outlineLevel="0" collapsed="false">
      <c r="A199" s="11" t="s">
        <v>7</v>
      </c>
      <c r="B199" s="12" t="s">
        <v>379</v>
      </c>
      <c r="C199" s="13" t="s">
        <v>380</v>
      </c>
      <c r="D199" s="14" t="n">
        <v>36</v>
      </c>
      <c r="E199" s="14"/>
      <c r="F199" s="14" t="n">
        <f aca="false">SUM(E199*D199)</f>
        <v>0</v>
      </c>
    </row>
    <row r="200" customFormat="false" ht="18" hidden="false" customHeight="true" outlineLevel="0" collapsed="false">
      <c r="A200" s="11" t="s">
        <v>7</v>
      </c>
      <c r="B200" s="12" t="s">
        <v>381</v>
      </c>
      <c r="C200" s="13" t="s">
        <v>382</v>
      </c>
      <c r="D200" s="14" t="n">
        <v>38.73</v>
      </c>
      <c r="E200" s="14"/>
      <c r="F200" s="14" t="n">
        <f aca="false">SUM(E200*D200)</f>
        <v>0</v>
      </c>
    </row>
    <row r="201" customFormat="false" ht="18" hidden="false" customHeight="true" outlineLevel="0" collapsed="false">
      <c r="A201" s="11" t="s">
        <v>7</v>
      </c>
      <c r="B201" s="12" t="s">
        <v>383</v>
      </c>
      <c r="C201" s="13" t="s">
        <v>384</v>
      </c>
      <c r="D201" s="14" t="n">
        <v>36</v>
      </c>
      <c r="E201" s="14"/>
      <c r="F201" s="14" t="n">
        <f aca="false">SUM(E201*D201)</f>
        <v>0</v>
      </c>
    </row>
    <row r="202" customFormat="false" ht="18" hidden="false" customHeight="true" outlineLevel="0" collapsed="false">
      <c r="A202" s="11" t="s">
        <v>7</v>
      </c>
      <c r="B202" s="12" t="s">
        <v>385</v>
      </c>
      <c r="C202" s="13" t="s">
        <v>386</v>
      </c>
      <c r="D202" s="14" t="n">
        <v>38.73</v>
      </c>
      <c r="E202" s="14"/>
      <c r="F202" s="14" t="n">
        <f aca="false">SUM(E202*D202)</f>
        <v>0</v>
      </c>
    </row>
    <row r="203" customFormat="false" ht="18" hidden="false" customHeight="true" outlineLevel="0" collapsed="false">
      <c r="A203" s="11" t="s">
        <v>7</v>
      </c>
      <c r="B203" s="12" t="s">
        <v>387</v>
      </c>
      <c r="C203" s="13" t="s">
        <v>388</v>
      </c>
      <c r="D203" s="14" t="n">
        <v>36</v>
      </c>
      <c r="E203" s="14"/>
      <c r="F203" s="14" t="n">
        <f aca="false">SUM(E203*D203)</f>
        <v>0</v>
      </c>
    </row>
    <row r="204" customFormat="false" ht="18" hidden="false" customHeight="true" outlineLevel="0" collapsed="false">
      <c r="A204" s="11" t="s">
        <v>7</v>
      </c>
      <c r="B204" s="12" t="s">
        <v>389</v>
      </c>
      <c r="C204" s="13" t="s">
        <v>390</v>
      </c>
      <c r="D204" s="14" t="n">
        <v>38.73</v>
      </c>
      <c r="E204" s="14"/>
      <c r="F204" s="14" t="n">
        <f aca="false">SUM(E204*D204)</f>
        <v>0</v>
      </c>
    </row>
    <row r="205" customFormat="false" ht="18" hidden="false" customHeight="true" outlineLevel="0" collapsed="false">
      <c r="A205" s="11" t="s">
        <v>7</v>
      </c>
      <c r="B205" s="12" t="s">
        <v>391</v>
      </c>
      <c r="C205" s="13" t="s">
        <v>392</v>
      </c>
      <c r="D205" s="14" t="n">
        <v>36.39</v>
      </c>
      <c r="E205" s="14"/>
      <c r="F205" s="14" t="n">
        <f aca="false">SUM(E205*D205)</f>
        <v>0</v>
      </c>
    </row>
    <row r="206" customFormat="false" ht="18" hidden="false" customHeight="true" outlineLevel="0" collapsed="false">
      <c r="A206" s="11" t="s">
        <v>7</v>
      </c>
      <c r="B206" s="12" t="s">
        <v>393</v>
      </c>
      <c r="C206" s="13" t="s">
        <v>394</v>
      </c>
      <c r="D206" s="14" t="n">
        <v>38.73</v>
      </c>
      <c r="E206" s="14"/>
      <c r="F206" s="14" t="n">
        <f aca="false">SUM(E206*D206)</f>
        <v>0</v>
      </c>
    </row>
    <row r="207" customFormat="false" ht="18" hidden="false" customHeight="true" outlineLevel="0" collapsed="false">
      <c r="A207" s="11" t="s">
        <v>7</v>
      </c>
      <c r="B207" s="12" t="s">
        <v>395</v>
      </c>
      <c r="C207" s="13" t="s">
        <v>396</v>
      </c>
      <c r="D207" s="14" t="n">
        <v>36.39</v>
      </c>
      <c r="E207" s="14"/>
      <c r="F207" s="14" t="n">
        <f aca="false">SUM(E207*D207)</f>
        <v>0</v>
      </c>
    </row>
    <row r="208" customFormat="false" ht="18" hidden="false" customHeight="true" outlineLevel="0" collapsed="false">
      <c r="A208" s="11" t="s">
        <v>7</v>
      </c>
      <c r="B208" s="12" t="s">
        <v>397</v>
      </c>
      <c r="C208" s="13" t="s">
        <v>398</v>
      </c>
      <c r="D208" s="14" t="n">
        <v>38.73</v>
      </c>
      <c r="E208" s="14"/>
      <c r="F208" s="14" t="n">
        <f aca="false">SUM(E208*D208)</f>
        <v>0</v>
      </c>
    </row>
    <row r="209" customFormat="false" ht="18" hidden="false" customHeight="true" outlineLevel="0" collapsed="false">
      <c r="A209" s="11" t="s">
        <v>7</v>
      </c>
      <c r="B209" s="12" t="s">
        <v>399</v>
      </c>
      <c r="C209" s="13" t="s">
        <v>400</v>
      </c>
      <c r="D209" s="14" t="n">
        <v>36.39</v>
      </c>
      <c r="E209" s="14"/>
      <c r="F209" s="14" t="n">
        <f aca="false">SUM(E209*D209)</f>
        <v>0</v>
      </c>
    </row>
    <row r="210" customFormat="false" ht="18" hidden="false" customHeight="true" outlineLevel="0" collapsed="false">
      <c r="A210" s="11" t="s">
        <v>7</v>
      </c>
      <c r="B210" s="12" t="s">
        <v>401</v>
      </c>
      <c r="C210" s="13" t="s">
        <v>402</v>
      </c>
      <c r="D210" s="14" t="n">
        <v>38.73</v>
      </c>
      <c r="E210" s="14"/>
      <c r="F210" s="14" t="n">
        <f aca="false">SUM(E210*D210)</f>
        <v>0</v>
      </c>
    </row>
    <row r="211" customFormat="false" ht="18" hidden="false" customHeight="true" outlineLevel="0" collapsed="false">
      <c r="A211" s="11" t="s">
        <v>7</v>
      </c>
      <c r="B211" s="12" t="s">
        <v>403</v>
      </c>
      <c r="C211" s="13" t="s">
        <v>404</v>
      </c>
      <c r="D211" s="14" t="n">
        <v>36.39</v>
      </c>
      <c r="E211" s="14"/>
      <c r="F211" s="14" t="n">
        <f aca="false">SUM(E211*D211)</f>
        <v>0</v>
      </c>
    </row>
    <row r="212" customFormat="false" ht="18" hidden="false" customHeight="true" outlineLevel="0" collapsed="false">
      <c r="A212" s="11" t="s">
        <v>7</v>
      </c>
      <c r="B212" s="12" t="s">
        <v>405</v>
      </c>
      <c r="C212" s="13" t="s">
        <v>406</v>
      </c>
      <c r="D212" s="14" t="n">
        <v>38.73</v>
      </c>
      <c r="E212" s="14"/>
      <c r="F212" s="14" t="n">
        <f aca="false">SUM(E212*D212)</f>
        <v>0</v>
      </c>
    </row>
    <row r="213" customFormat="false" ht="18" hidden="false" customHeight="true" outlineLevel="0" collapsed="false">
      <c r="A213" s="11" t="s">
        <v>7</v>
      </c>
      <c r="B213" s="12" t="s">
        <v>407</v>
      </c>
      <c r="C213" s="13" t="s">
        <v>408</v>
      </c>
      <c r="D213" s="14" t="n">
        <v>36.39</v>
      </c>
      <c r="E213" s="14"/>
      <c r="F213" s="14" t="n">
        <f aca="false">SUM(E213*D213)</f>
        <v>0</v>
      </c>
    </row>
    <row r="214" customFormat="false" ht="18" hidden="false" customHeight="true" outlineLevel="0" collapsed="false">
      <c r="A214" s="11" t="s">
        <v>7</v>
      </c>
      <c r="B214" s="12" t="s">
        <v>409</v>
      </c>
      <c r="C214" s="13" t="s">
        <v>410</v>
      </c>
      <c r="D214" s="14" t="n">
        <v>38.73</v>
      </c>
      <c r="E214" s="14"/>
      <c r="F214" s="14" t="n">
        <f aca="false">SUM(E214*D214)</f>
        <v>0</v>
      </c>
    </row>
    <row r="215" customFormat="false" ht="18" hidden="false" customHeight="true" outlineLevel="0" collapsed="false">
      <c r="A215" s="11" t="s">
        <v>7</v>
      </c>
      <c r="B215" s="12" t="s">
        <v>411</v>
      </c>
      <c r="C215" s="13" t="s">
        <v>412</v>
      </c>
      <c r="D215" s="14" t="n">
        <v>39.32</v>
      </c>
      <c r="E215" s="14"/>
      <c r="F215" s="14" t="n">
        <f aca="false">SUM(E215*D215)</f>
        <v>0</v>
      </c>
    </row>
    <row r="216" customFormat="false" ht="18" hidden="false" customHeight="true" outlineLevel="0" collapsed="false">
      <c r="A216" s="11" t="s">
        <v>7</v>
      </c>
      <c r="B216" s="12" t="s">
        <v>413</v>
      </c>
      <c r="C216" s="13" t="s">
        <v>414</v>
      </c>
      <c r="D216" s="14" t="n">
        <v>41.66</v>
      </c>
      <c r="E216" s="14"/>
      <c r="F216" s="14" t="n">
        <f aca="false">SUM(E216*D216)</f>
        <v>0</v>
      </c>
    </row>
    <row r="217" customFormat="false" ht="18" hidden="false" customHeight="true" outlineLevel="0" collapsed="false">
      <c r="A217" s="11" t="s">
        <v>415</v>
      </c>
      <c r="B217" s="12" t="s">
        <v>416</v>
      </c>
      <c r="C217" s="13" t="s">
        <v>417</v>
      </c>
      <c r="D217" s="14" t="n">
        <v>30.15</v>
      </c>
      <c r="E217" s="14"/>
      <c r="F217" s="14" t="n">
        <f aca="false">SUM(E217*D217)</f>
        <v>0</v>
      </c>
    </row>
    <row r="218" customFormat="false" ht="18" hidden="false" customHeight="true" outlineLevel="0" collapsed="false">
      <c r="A218" s="11" t="s">
        <v>415</v>
      </c>
      <c r="B218" s="12" t="s">
        <v>418</v>
      </c>
      <c r="C218" s="13" t="s">
        <v>419</v>
      </c>
      <c r="D218" s="14" t="n">
        <v>30.15</v>
      </c>
      <c r="E218" s="14"/>
      <c r="F218" s="14" t="n">
        <f aca="false">SUM(E218*D218)</f>
        <v>0</v>
      </c>
    </row>
    <row r="219" customFormat="false" ht="18" hidden="false" customHeight="true" outlineLevel="0" collapsed="false">
      <c r="A219" s="11" t="s">
        <v>415</v>
      </c>
      <c r="B219" s="12" t="s">
        <v>420</v>
      </c>
      <c r="C219" s="13" t="s">
        <v>421</v>
      </c>
      <c r="D219" s="14" t="n">
        <v>30.15</v>
      </c>
      <c r="E219" s="14"/>
      <c r="F219" s="14" t="n">
        <f aca="false">SUM(E219*D219)</f>
        <v>0</v>
      </c>
    </row>
    <row r="220" customFormat="false" ht="18" hidden="false" customHeight="true" outlineLevel="0" collapsed="false">
      <c r="A220" s="11" t="s">
        <v>415</v>
      </c>
      <c r="B220" s="12" t="s">
        <v>422</v>
      </c>
      <c r="C220" s="13" t="s">
        <v>423</v>
      </c>
      <c r="D220" s="14" t="n">
        <v>30.15</v>
      </c>
      <c r="E220" s="14"/>
      <c r="F220" s="14" t="n">
        <f aca="false">SUM(E220*D220)</f>
        <v>0</v>
      </c>
    </row>
    <row r="221" customFormat="false" ht="18" hidden="false" customHeight="true" outlineLevel="0" collapsed="false">
      <c r="A221" s="11" t="s">
        <v>415</v>
      </c>
      <c r="B221" s="12" t="s">
        <v>424</v>
      </c>
      <c r="C221" s="13" t="s">
        <v>425</v>
      </c>
      <c r="D221" s="14" t="n">
        <v>33.07</v>
      </c>
      <c r="E221" s="14"/>
      <c r="F221" s="14" t="n">
        <f aca="false">SUM(E221*D221)</f>
        <v>0</v>
      </c>
    </row>
    <row r="222" customFormat="false" ht="18" hidden="false" customHeight="true" outlineLevel="0" collapsed="false">
      <c r="A222" s="11" t="s">
        <v>415</v>
      </c>
      <c r="B222" s="12" t="s">
        <v>426</v>
      </c>
      <c r="C222" s="13" t="s">
        <v>427</v>
      </c>
      <c r="D222" s="14" t="n">
        <v>33.07</v>
      </c>
      <c r="E222" s="14"/>
      <c r="F222" s="14" t="n">
        <f aca="false">SUM(E222*D222)</f>
        <v>0</v>
      </c>
    </row>
    <row r="223" customFormat="false" ht="18" hidden="false" customHeight="true" outlineLevel="0" collapsed="false">
      <c r="A223" s="11" t="s">
        <v>415</v>
      </c>
      <c r="B223" s="12" t="s">
        <v>428</v>
      </c>
      <c r="C223" s="13" t="s">
        <v>429</v>
      </c>
      <c r="D223" s="14" t="n">
        <v>33.85</v>
      </c>
      <c r="E223" s="14"/>
      <c r="F223" s="14" t="n">
        <f aca="false">SUM(E223*D223)</f>
        <v>0</v>
      </c>
    </row>
    <row r="224" customFormat="false" ht="18" hidden="false" customHeight="true" outlineLevel="0" collapsed="false">
      <c r="A224" s="11" t="s">
        <v>415</v>
      </c>
      <c r="B224" s="12" t="s">
        <v>430</v>
      </c>
      <c r="C224" s="13" t="s">
        <v>431</v>
      </c>
      <c r="D224" s="14" t="n">
        <v>33.85</v>
      </c>
      <c r="E224" s="14"/>
      <c r="F224" s="14" t="n">
        <f aca="false">SUM(E224*D224)</f>
        <v>0</v>
      </c>
    </row>
    <row r="225" customFormat="false" ht="18" hidden="false" customHeight="true" outlineLevel="0" collapsed="false">
      <c r="A225" s="11" t="s">
        <v>415</v>
      </c>
      <c r="B225" s="12" t="s">
        <v>432</v>
      </c>
      <c r="C225" s="13" t="s">
        <v>433</v>
      </c>
      <c r="D225" s="14" t="n">
        <v>33.85</v>
      </c>
      <c r="E225" s="14"/>
      <c r="F225" s="14" t="n">
        <f aca="false">SUM(E225*D225)</f>
        <v>0</v>
      </c>
    </row>
    <row r="226" customFormat="false" ht="18" hidden="false" customHeight="true" outlineLevel="0" collapsed="false">
      <c r="A226" s="11" t="s">
        <v>415</v>
      </c>
      <c r="B226" s="12" t="s">
        <v>434</v>
      </c>
      <c r="C226" s="13" t="s">
        <v>435</v>
      </c>
      <c r="D226" s="14" t="n">
        <v>33.85</v>
      </c>
      <c r="E226" s="14"/>
      <c r="F226" s="14" t="n">
        <f aca="false">SUM(E226*D226)</f>
        <v>0</v>
      </c>
    </row>
    <row r="227" customFormat="false" ht="18" hidden="false" customHeight="true" outlineLevel="0" collapsed="false">
      <c r="A227" s="11" t="s">
        <v>415</v>
      </c>
      <c r="B227" s="12" t="s">
        <v>436</v>
      </c>
      <c r="C227" s="13" t="s">
        <v>437</v>
      </c>
      <c r="D227" s="14" t="n">
        <v>37.56</v>
      </c>
      <c r="E227" s="14"/>
      <c r="F227" s="14" t="n">
        <f aca="false">SUM(E227*D227)</f>
        <v>0</v>
      </c>
    </row>
    <row r="228" customFormat="false" ht="18" hidden="false" customHeight="true" outlineLevel="0" collapsed="false">
      <c r="A228" s="11" t="s">
        <v>415</v>
      </c>
      <c r="B228" s="12" t="s">
        <v>438</v>
      </c>
      <c r="C228" s="13" t="s">
        <v>439</v>
      </c>
      <c r="D228" s="14" t="n">
        <v>37.56</v>
      </c>
      <c r="E228" s="14"/>
      <c r="F228" s="14" t="n">
        <f aca="false">SUM(E228*D228)</f>
        <v>0</v>
      </c>
    </row>
    <row r="229" customFormat="false" ht="18" hidden="false" customHeight="true" outlineLevel="0" collapsed="false">
      <c r="A229" s="11" t="s">
        <v>7</v>
      </c>
      <c r="B229" s="19" t="s">
        <v>440</v>
      </c>
      <c r="C229" s="20" t="s">
        <v>441</v>
      </c>
      <c r="D229" s="25" t="n">
        <v>56.49</v>
      </c>
      <c r="E229" s="14"/>
      <c r="F229" s="14" t="n">
        <f aca="false">SUM(E229*D229)</f>
        <v>0</v>
      </c>
    </row>
    <row r="230" customFormat="false" ht="18" hidden="false" customHeight="true" outlineLevel="0" collapsed="false">
      <c r="A230" s="11" t="s">
        <v>7</v>
      </c>
      <c r="B230" s="19" t="s">
        <v>442</v>
      </c>
      <c r="C230" s="20" t="s">
        <v>443</v>
      </c>
      <c r="D230" s="25" t="n">
        <v>56.49</v>
      </c>
      <c r="E230" s="14"/>
      <c r="F230" s="14" t="n">
        <f aca="false">SUM(E230*D230)</f>
        <v>0</v>
      </c>
    </row>
    <row r="231" customFormat="false" ht="18" hidden="false" customHeight="true" outlineLevel="0" collapsed="false">
      <c r="A231" s="11" t="s">
        <v>7</v>
      </c>
      <c r="B231" s="19" t="s">
        <v>444</v>
      </c>
      <c r="C231" s="20" t="s">
        <v>445</v>
      </c>
      <c r="D231" s="25" t="n">
        <v>56.49</v>
      </c>
      <c r="E231" s="14"/>
      <c r="F231" s="14" t="n">
        <f aca="false">SUM(E231*D231)</f>
        <v>0</v>
      </c>
    </row>
    <row r="232" customFormat="false" ht="18" hidden="false" customHeight="true" outlineLevel="0" collapsed="false">
      <c r="A232" s="11" t="s">
        <v>7</v>
      </c>
      <c r="B232" s="19" t="s">
        <v>446</v>
      </c>
      <c r="C232" s="20" t="s">
        <v>447</v>
      </c>
      <c r="D232" s="25" t="n">
        <v>56.49</v>
      </c>
      <c r="E232" s="14"/>
      <c r="F232" s="14" t="n">
        <f aca="false">SUM(E232*D232)</f>
        <v>0</v>
      </c>
    </row>
    <row r="233" customFormat="false" ht="18" hidden="false" customHeight="true" outlineLevel="0" collapsed="false">
      <c r="A233" s="11" t="s">
        <v>7</v>
      </c>
      <c r="B233" s="19" t="s">
        <v>448</v>
      </c>
      <c r="C233" s="20" t="s">
        <v>449</v>
      </c>
      <c r="D233" s="25" t="n">
        <v>44.78</v>
      </c>
      <c r="E233" s="14"/>
      <c r="F233" s="14" t="n">
        <f aca="false">SUM(E233*D233)</f>
        <v>0</v>
      </c>
    </row>
    <row r="234" customFormat="false" ht="18" hidden="false" customHeight="true" outlineLevel="0" collapsed="false">
      <c r="A234" s="11" t="s">
        <v>7</v>
      </c>
      <c r="B234" s="19" t="s">
        <v>450</v>
      </c>
      <c r="C234" s="20" t="s">
        <v>451</v>
      </c>
      <c r="D234" s="25" t="n">
        <v>44.78</v>
      </c>
      <c r="E234" s="14"/>
      <c r="F234" s="14" t="n">
        <f aca="false">SUM(E234*D234)</f>
        <v>0</v>
      </c>
    </row>
    <row r="235" customFormat="false" ht="18" hidden="false" customHeight="true" outlineLevel="0" collapsed="false">
      <c r="A235" s="11" t="s">
        <v>7</v>
      </c>
      <c r="B235" s="19" t="s">
        <v>452</v>
      </c>
      <c r="C235" s="20" t="s">
        <v>453</v>
      </c>
      <c r="D235" s="25" t="n">
        <v>44.78</v>
      </c>
      <c r="E235" s="14"/>
      <c r="F235" s="14" t="n">
        <f aca="false">SUM(E235*D235)</f>
        <v>0</v>
      </c>
    </row>
    <row r="236" customFormat="false" ht="18" hidden="false" customHeight="true" outlineLevel="0" collapsed="false">
      <c r="A236" s="11" t="s">
        <v>7</v>
      </c>
      <c r="B236" s="19" t="s">
        <v>454</v>
      </c>
      <c r="C236" s="20" t="s">
        <v>455</v>
      </c>
      <c r="D236" s="25" t="n">
        <v>44.78</v>
      </c>
      <c r="E236" s="14"/>
      <c r="F236" s="14" t="n">
        <f aca="false">SUM(E236*D236)</f>
        <v>0</v>
      </c>
    </row>
    <row r="237" customFormat="false" ht="18" hidden="false" customHeight="true" outlineLevel="0" collapsed="false">
      <c r="A237" s="11" t="s">
        <v>7</v>
      </c>
      <c r="B237" s="19" t="s">
        <v>456</v>
      </c>
      <c r="C237" s="20" t="s">
        <v>457</v>
      </c>
      <c r="D237" s="25" t="n">
        <v>53.95</v>
      </c>
      <c r="E237" s="14"/>
      <c r="F237" s="14" t="n">
        <f aca="false">SUM(E237*D237)</f>
        <v>0</v>
      </c>
    </row>
    <row r="238" customFormat="false" ht="18" hidden="false" customHeight="true" outlineLevel="0" collapsed="false">
      <c r="A238" s="11" t="s">
        <v>7</v>
      </c>
      <c r="B238" s="19" t="s">
        <v>458</v>
      </c>
      <c r="C238" s="20" t="s">
        <v>459</v>
      </c>
      <c r="D238" s="25" t="n">
        <v>53.95</v>
      </c>
      <c r="E238" s="14"/>
      <c r="F238" s="14" t="n">
        <f aca="false">SUM(E238*D238)</f>
        <v>0</v>
      </c>
    </row>
    <row r="239" customFormat="false" ht="18" hidden="false" customHeight="true" outlineLevel="0" collapsed="false">
      <c r="A239" s="11" t="s">
        <v>7</v>
      </c>
      <c r="B239" s="19" t="s">
        <v>460</v>
      </c>
      <c r="C239" s="20" t="s">
        <v>461</v>
      </c>
      <c r="D239" s="25" t="n">
        <v>53.95</v>
      </c>
      <c r="E239" s="14"/>
      <c r="F239" s="14" t="n">
        <f aca="false">SUM(E239*D239)</f>
        <v>0</v>
      </c>
    </row>
    <row r="240" customFormat="false" ht="18" hidden="false" customHeight="true" outlineLevel="0" collapsed="false">
      <c r="A240" s="11" t="s">
        <v>7</v>
      </c>
      <c r="B240" s="19" t="s">
        <v>462</v>
      </c>
      <c r="C240" s="20" t="s">
        <v>463</v>
      </c>
      <c r="D240" s="25" t="n">
        <v>53.95</v>
      </c>
      <c r="E240" s="14"/>
      <c r="F240" s="14" t="n">
        <f aca="false">SUM(E240*D240)</f>
        <v>0</v>
      </c>
    </row>
    <row r="241" customFormat="false" ht="18" hidden="false" customHeight="true" outlineLevel="0" collapsed="false">
      <c r="A241" s="11" t="s">
        <v>7</v>
      </c>
      <c r="B241" s="19" t="s">
        <v>464</v>
      </c>
      <c r="C241" s="20" t="s">
        <v>465</v>
      </c>
      <c r="D241" s="25" t="n">
        <v>27.32</v>
      </c>
      <c r="E241" s="14"/>
      <c r="F241" s="14" t="n">
        <f aca="false">SUM(E241*D241)</f>
        <v>0</v>
      </c>
    </row>
    <row r="242" customFormat="false" ht="18" hidden="false" customHeight="true" outlineLevel="0" collapsed="false">
      <c r="A242" s="11" t="s">
        <v>7</v>
      </c>
      <c r="B242" s="19" t="s">
        <v>466</v>
      </c>
      <c r="C242" s="20" t="s">
        <v>467</v>
      </c>
      <c r="D242" s="25" t="n">
        <v>50.44</v>
      </c>
      <c r="E242" s="14"/>
      <c r="F242" s="14" t="n">
        <f aca="false">SUM(E242*D242)</f>
        <v>0</v>
      </c>
    </row>
    <row r="243" customFormat="false" ht="18" hidden="false" customHeight="true" outlineLevel="0" collapsed="false">
      <c r="A243" s="11" t="s">
        <v>7</v>
      </c>
      <c r="B243" s="19" t="s">
        <v>468</v>
      </c>
      <c r="C243" s="20" t="s">
        <v>469</v>
      </c>
      <c r="D243" s="25" t="n">
        <v>50.44</v>
      </c>
      <c r="E243" s="14"/>
      <c r="F243" s="14" t="n">
        <f aca="false">SUM(E243*D243)</f>
        <v>0</v>
      </c>
    </row>
    <row r="244" customFormat="false" ht="18" hidden="false" customHeight="true" outlineLevel="0" collapsed="false">
      <c r="A244" s="11" t="s">
        <v>7</v>
      </c>
      <c r="B244" s="19" t="s">
        <v>470</v>
      </c>
      <c r="C244" s="20" t="s">
        <v>471</v>
      </c>
      <c r="D244" s="25" t="n">
        <v>50.44</v>
      </c>
      <c r="E244" s="14"/>
      <c r="F244" s="14" t="n">
        <f aca="false">SUM(E244*D244)</f>
        <v>0</v>
      </c>
    </row>
    <row r="245" customFormat="false" ht="18" hidden="false" customHeight="true" outlineLevel="0" collapsed="false">
      <c r="A245" s="11" t="s">
        <v>7</v>
      </c>
      <c r="B245" s="19" t="s">
        <v>472</v>
      </c>
      <c r="C245" s="20" t="s">
        <v>473</v>
      </c>
      <c r="D245" s="25" t="n">
        <v>50.44</v>
      </c>
      <c r="E245" s="14"/>
      <c r="F245" s="14" t="n">
        <f aca="false">SUM(E245*D245)</f>
        <v>0</v>
      </c>
    </row>
    <row r="246" customFormat="false" ht="18" hidden="false" customHeight="true" outlineLevel="0" collapsed="false">
      <c r="A246" s="11" t="s">
        <v>7</v>
      </c>
      <c r="B246" s="19" t="s">
        <v>474</v>
      </c>
      <c r="C246" s="20" t="s">
        <v>475</v>
      </c>
      <c r="D246" s="25" t="n">
        <v>44.78</v>
      </c>
      <c r="E246" s="14"/>
      <c r="F246" s="14" t="n">
        <f aca="false">SUM(E246*D246)</f>
        <v>0</v>
      </c>
    </row>
    <row r="247" customFormat="false" ht="18" hidden="false" customHeight="true" outlineLevel="0" collapsed="false">
      <c r="A247" s="11" t="s">
        <v>7</v>
      </c>
      <c r="B247" s="19" t="s">
        <v>476</v>
      </c>
      <c r="C247" s="20" t="s">
        <v>477</v>
      </c>
      <c r="D247" s="25" t="n">
        <v>44.78</v>
      </c>
      <c r="E247" s="14"/>
      <c r="F247" s="14" t="n">
        <f aca="false">SUM(E247*D247)</f>
        <v>0</v>
      </c>
    </row>
    <row r="248" customFormat="false" ht="18" hidden="false" customHeight="true" outlineLevel="0" collapsed="false">
      <c r="A248" s="11" t="s">
        <v>7</v>
      </c>
      <c r="B248" s="19" t="s">
        <v>478</v>
      </c>
      <c r="C248" s="20" t="s">
        <v>479</v>
      </c>
      <c r="D248" s="25" t="n">
        <v>44.78</v>
      </c>
      <c r="E248" s="14"/>
      <c r="F248" s="14" t="n">
        <f aca="false">SUM(E248*D248)</f>
        <v>0</v>
      </c>
    </row>
    <row r="249" customFormat="false" ht="18" hidden="false" customHeight="true" outlineLevel="0" collapsed="false">
      <c r="A249" s="11" t="s">
        <v>7</v>
      </c>
      <c r="B249" s="19" t="s">
        <v>480</v>
      </c>
      <c r="C249" s="20" t="s">
        <v>481</v>
      </c>
      <c r="D249" s="25" t="n">
        <v>44.78</v>
      </c>
      <c r="E249" s="14"/>
      <c r="F249" s="14" t="n">
        <f aca="false">SUM(E249*D249)</f>
        <v>0</v>
      </c>
    </row>
    <row r="250" customFormat="false" ht="18" hidden="false" customHeight="true" outlineLevel="0" collapsed="false">
      <c r="A250" s="11" t="s">
        <v>7</v>
      </c>
      <c r="B250" s="19" t="s">
        <v>482</v>
      </c>
      <c r="C250" s="20" t="s">
        <v>483</v>
      </c>
      <c r="D250" s="25" t="n">
        <v>67.22</v>
      </c>
      <c r="E250" s="14"/>
      <c r="F250" s="14" t="n">
        <f aca="false">SUM(E250*D250)</f>
        <v>0</v>
      </c>
    </row>
    <row r="251" customFormat="false" ht="18" hidden="false" customHeight="true" outlineLevel="0" collapsed="false">
      <c r="A251" s="11" t="s">
        <v>7</v>
      </c>
      <c r="B251" s="19" t="s">
        <v>484</v>
      </c>
      <c r="C251" s="20" t="s">
        <v>485</v>
      </c>
      <c r="D251" s="25" t="n">
        <v>67.22</v>
      </c>
      <c r="E251" s="14"/>
      <c r="F251" s="14" t="n">
        <f aca="false">SUM(E251*D251)</f>
        <v>0</v>
      </c>
    </row>
    <row r="252" customFormat="false" ht="18" hidden="false" customHeight="true" outlineLevel="0" collapsed="false">
      <c r="A252" s="11" t="s">
        <v>7</v>
      </c>
      <c r="B252" s="19" t="s">
        <v>486</v>
      </c>
      <c r="C252" s="20" t="s">
        <v>487</v>
      </c>
      <c r="D252" s="25" t="n">
        <v>67.22</v>
      </c>
      <c r="E252" s="14"/>
      <c r="F252" s="14" t="n">
        <f aca="false">SUM(E252*D252)</f>
        <v>0</v>
      </c>
    </row>
    <row r="253" customFormat="false" ht="18" hidden="false" customHeight="true" outlineLevel="0" collapsed="false">
      <c r="A253" s="11" t="s">
        <v>7</v>
      </c>
      <c r="B253" s="19" t="s">
        <v>488</v>
      </c>
      <c r="C253" s="20" t="s">
        <v>489</v>
      </c>
      <c r="D253" s="25" t="n">
        <v>67.22</v>
      </c>
      <c r="E253" s="14"/>
      <c r="F253" s="14" t="n">
        <f aca="false">SUM(E253*D253)</f>
        <v>0</v>
      </c>
    </row>
    <row r="254" customFormat="false" ht="18" hidden="false" customHeight="true" outlineLevel="0" collapsed="false">
      <c r="A254" s="11" t="s">
        <v>7</v>
      </c>
      <c r="B254" s="19" t="s">
        <v>490</v>
      </c>
      <c r="C254" s="20" t="s">
        <v>491</v>
      </c>
      <c r="D254" s="25" t="n">
        <v>27.32</v>
      </c>
      <c r="E254" s="14"/>
      <c r="F254" s="14" t="n">
        <f aca="false">SUM(E254*D254)</f>
        <v>0</v>
      </c>
    </row>
    <row r="255" customFormat="false" ht="18" hidden="false" customHeight="true" outlineLevel="0" collapsed="false">
      <c r="A255" s="11" t="s">
        <v>492</v>
      </c>
      <c r="B255" s="12" t="s">
        <v>493</v>
      </c>
      <c r="C255" s="13" t="s">
        <v>494</v>
      </c>
      <c r="D255" s="14" t="n">
        <v>27.91</v>
      </c>
      <c r="E255" s="14"/>
      <c r="F255" s="14" t="n">
        <f aca="false">SUM(E255*D255)</f>
        <v>0</v>
      </c>
    </row>
    <row r="256" customFormat="false" ht="18" hidden="false" customHeight="true" outlineLevel="0" collapsed="false">
      <c r="A256" s="11" t="s">
        <v>492</v>
      </c>
      <c r="B256" s="12" t="s">
        <v>495</v>
      </c>
      <c r="C256" s="13" t="s">
        <v>496</v>
      </c>
      <c r="D256" s="14" t="n">
        <v>27.91</v>
      </c>
      <c r="E256" s="14"/>
      <c r="F256" s="14" t="n">
        <f aca="false">SUM(E256*D256)</f>
        <v>0</v>
      </c>
    </row>
    <row r="257" customFormat="false" ht="18" hidden="false" customHeight="true" outlineLevel="0" collapsed="false">
      <c r="A257" s="11" t="s">
        <v>492</v>
      </c>
      <c r="B257" s="12" t="s">
        <v>497</v>
      </c>
      <c r="C257" s="13" t="s">
        <v>498</v>
      </c>
      <c r="D257" s="14" t="n">
        <v>27.91</v>
      </c>
      <c r="E257" s="14"/>
      <c r="F257" s="14" t="n">
        <f aca="false">SUM(E257*D257)</f>
        <v>0</v>
      </c>
    </row>
    <row r="258" customFormat="false" ht="18" hidden="false" customHeight="true" outlineLevel="0" collapsed="false">
      <c r="A258" s="11" t="s">
        <v>492</v>
      </c>
      <c r="B258" s="12" t="s">
        <v>499</v>
      </c>
      <c r="C258" s="13" t="s">
        <v>500</v>
      </c>
      <c r="D258" s="14" t="n">
        <v>27.91</v>
      </c>
      <c r="E258" s="14"/>
      <c r="F258" s="14" t="n">
        <f aca="false">SUM(E258*D258)</f>
        <v>0</v>
      </c>
    </row>
    <row r="259" customFormat="false" ht="18" hidden="false" customHeight="true" outlineLevel="0" collapsed="false">
      <c r="A259" s="11" t="s">
        <v>492</v>
      </c>
      <c r="B259" s="12" t="s">
        <v>501</v>
      </c>
      <c r="C259" s="13" t="s">
        <v>502</v>
      </c>
      <c r="D259" s="14" t="n">
        <v>27.91</v>
      </c>
      <c r="E259" s="14"/>
      <c r="F259" s="14" t="n">
        <f aca="false">SUM(E259*D259)</f>
        <v>0</v>
      </c>
    </row>
    <row r="260" customFormat="false" ht="18" hidden="false" customHeight="true" outlineLevel="0" collapsed="false">
      <c r="A260" s="11" t="s">
        <v>492</v>
      </c>
      <c r="B260" s="12" t="s">
        <v>503</v>
      </c>
      <c r="C260" s="13" t="s">
        <v>504</v>
      </c>
      <c r="D260" s="14" t="n">
        <v>27.91</v>
      </c>
      <c r="E260" s="14"/>
      <c r="F260" s="14" t="n">
        <f aca="false">SUM(E260*D260)</f>
        <v>0</v>
      </c>
    </row>
    <row r="261" customFormat="false" ht="18" hidden="false" customHeight="true" outlineLevel="0" collapsed="false">
      <c r="A261" s="11" t="s">
        <v>492</v>
      </c>
      <c r="B261" s="12" t="s">
        <v>505</v>
      </c>
      <c r="C261" s="13" t="s">
        <v>506</v>
      </c>
      <c r="D261" s="14" t="n">
        <v>27.91</v>
      </c>
      <c r="E261" s="14"/>
      <c r="F261" s="14" t="n">
        <f aca="false">SUM(E261*D261)</f>
        <v>0</v>
      </c>
    </row>
    <row r="262" customFormat="false" ht="18" hidden="false" customHeight="true" outlineLevel="0" collapsed="false">
      <c r="A262" s="11" t="s">
        <v>492</v>
      </c>
      <c r="B262" s="12" t="s">
        <v>507</v>
      </c>
      <c r="C262" s="13" t="s">
        <v>508</v>
      </c>
      <c r="D262" s="14" t="n">
        <v>27.91</v>
      </c>
      <c r="E262" s="14"/>
      <c r="F262" s="14" t="n">
        <f aca="false">SUM(E262*D262)</f>
        <v>0</v>
      </c>
    </row>
    <row r="263" customFormat="false" ht="18" hidden="false" customHeight="true" outlineLevel="0" collapsed="false">
      <c r="A263" s="11" t="s">
        <v>492</v>
      </c>
      <c r="B263" s="12" t="s">
        <v>509</v>
      </c>
      <c r="C263" s="13" t="s">
        <v>510</v>
      </c>
      <c r="D263" s="14" t="n">
        <v>30.63</v>
      </c>
      <c r="E263" s="14"/>
      <c r="F263" s="14" t="n">
        <f aca="false">SUM(E263*D263)</f>
        <v>0</v>
      </c>
    </row>
    <row r="264" customFormat="false" ht="18" hidden="false" customHeight="true" outlineLevel="0" collapsed="false">
      <c r="A264" s="11" t="s">
        <v>492</v>
      </c>
      <c r="B264" s="12" t="s">
        <v>511</v>
      </c>
      <c r="C264" s="13" t="s">
        <v>512</v>
      </c>
      <c r="D264" s="14" t="n">
        <v>34.63</v>
      </c>
      <c r="E264" s="14"/>
      <c r="F264" s="14" t="n">
        <f aca="false">SUM(E264*D264)</f>
        <v>0</v>
      </c>
    </row>
    <row r="265" customFormat="false" ht="18" hidden="false" customHeight="true" outlineLevel="0" collapsed="false">
      <c r="A265" s="11" t="s">
        <v>492</v>
      </c>
      <c r="B265" s="12" t="s">
        <v>513</v>
      </c>
      <c r="C265" s="13" t="s">
        <v>514</v>
      </c>
      <c r="D265" s="14" t="n">
        <v>34.63</v>
      </c>
      <c r="E265" s="14"/>
      <c r="F265" s="14" t="n">
        <f aca="false">SUM(E265*D265)</f>
        <v>0</v>
      </c>
    </row>
    <row r="266" customFormat="false" ht="18" hidden="false" customHeight="true" outlineLevel="0" collapsed="false">
      <c r="A266" s="11" t="s">
        <v>492</v>
      </c>
      <c r="B266" s="12" t="s">
        <v>515</v>
      </c>
      <c r="C266" s="13" t="s">
        <v>516</v>
      </c>
      <c r="D266" s="14" t="n">
        <v>34.63</v>
      </c>
      <c r="E266" s="14"/>
      <c r="F266" s="14" t="n">
        <f aca="false">SUM(E266*D266)</f>
        <v>0</v>
      </c>
    </row>
    <row r="267" customFormat="false" ht="18" hidden="false" customHeight="true" outlineLevel="0" collapsed="false">
      <c r="A267" s="11" t="s">
        <v>492</v>
      </c>
      <c r="B267" s="12" t="s">
        <v>517</v>
      </c>
      <c r="C267" s="13" t="s">
        <v>518</v>
      </c>
      <c r="D267" s="14"/>
      <c r="E267" s="14"/>
      <c r="F267" s="14" t="n">
        <f aca="false">SUM(E267*D267)</f>
        <v>0</v>
      </c>
    </row>
    <row r="268" customFormat="false" ht="18" hidden="false" customHeight="true" outlineLevel="0" collapsed="false">
      <c r="A268" s="11" t="s">
        <v>492</v>
      </c>
      <c r="B268" s="12" t="s">
        <v>519</v>
      </c>
      <c r="C268" s="13" t="s">
        <v>520</v>
      </c>
      <c r="D268" s="25" t="n">
        <v>28.98</v>
      </c>
      <c r="E268" s="14"/>
      <c r="F268" s="14" t="n">
        <f aca="false">SUM(E268*D268)</f>
        <v>0</v>
      </c>
    </row>
    <row r="269" customFormat="false" ht="18" hidden="false" customHeight="true" outlineLevel="0" collapsed="false">
      <c r="A269" s="11" t="s">
        <v>492</v>
      </c>
      <c r="B269" s="12" t="s">
        <v>521</v>
      </c>
      <c r="C269" s="13" t="s">
        <v>522</v>
      </c>
      <c r="D269" s="25" t="n">
        <v>28.98</v>
      </c>
      <c r="E269" s="14"/>
      <c r="F269" s="14" t="n">
        <f aca="false">SUM(E269*D269)</f>
        <v>0</v>
      </c>
    </row>
    <row r="270" customFormat="false" ht="18" hidden="false" customHeight="true" outlineLevel="0" collapsed="false">
      <c r="A270" s="11" t="s">
        <v>492</v>
      </c>
      <c r="B270" s="12" t="s">
        <v>523</v>
      </c>
      <c r="C270" s="13" t="s">
        <v>524</v>
      </c>
      <c r="D270" s="25" t="n">
        <v>28.98</v>
      </c>
      <c r="E270" s="14"/>
      <c r="F270" s="14" t="n">
        <f aca="false">SUM(E270*D270)</f>
        <v>0</v>
      </c>
    </row>
    <row r="271" customFormat="false" ht="18" hidden="false" customHeight="true" outlineLevel="0" collapsed="false">
      <c r="A271" s="11" t="s">
        <v>492</v>
      </c>
      <c r="B271" s="12" t="s">
        <v>525</v>
      </c>
      <c r="C271" s="13" t="s">
        <v>526</v>
      </c>
      <c r="D271" s="25" t="n">
        <v>28.98</v>
      </c>
      <c r="E271" s="14"/>
      <c r="F271" s="14" t="n">
        <f aca="false">SUM(E271*D271)</f>
        <v>0</v>
      </c>
    </row>
    <row r="272" customFormat="false" ht="18" hidden="false" customHeight="true" outlineLevel="0" collapsed="false">
      <c r="A272" s="11" t="s">
        <v>492</v>
      </c>
      <c r="B272" s="12" t="s">
        <v>527</v>
      </c>
      <c r="C272" s="13" t="s">
        <v>528</v>
      </c>
      <c r="D272" s="25" t="n">
        <v>28.98</v>
      </c>
      <c r="E272" s="14"/>
      <c r="F272" s="14" t="n">
        <f aca="false">SUM(E272*D272)</f>
        <v>0</v>
      </c>
    </row>
    <row r="273" customFormat="false" ht="18" hidden="false" customHeight="true" outlineLevel="0" collapsed="false">
      <c r="A273" s="11" t="s">
        <v>492</v>
      </c>
      <c r="B273" s="12" t="s">
        <v>529</v>
      </c>
      <c r="C273" s="13" t="s">
        <v>530</v>
      </c>
      <c r="D273" s="25" t="n">
        <v>28.98</v>
      </c>
      <c r="E273" s="14"/>
      <c r="F273" s="14" t="n">
        <f aca="false">SUM(E273*D273)</f>
        <v>0</v>
      </c>
    </row>
    <row r="274" customFormat="false" ht="18" hidden="false" customHeight="true" outlineLevel="0" collapsed="false">
      <c r="A274" s="11" t="s">
        <v>492</v>
      </c>
      <c r="B274" s="12" t="s">
        <v>531</v>
      </c>
      <c r="C274" s="13" t="s">
        <v>532</v>
      </c>
      <c r="D274" s="25" t="n">
        <v>28.98</v>
      </c>
      <c r="E274" s="14"/>
      <c r="F274" s="14" t="n">
        <f aca="false">SUM(E274*D274)</f>
        <v>0</v>
      </c>
    </row>
    <row r="275" customFormat="false" ht="18" hidden="false" customHeight="true" outlineLevel="0" collapsed="false">
      <c r="A275" s="11" t="s">
        <v>492</v>
      </c>
      <c r="B275" s="12" t="s">
        <v>533</v>
      </c>
      <c r="C275" s="13" t="s">
        <v>534</v>
      </c>
      <c r="D275" s="25" t="n">
        <v>28.98</v>
      </c>
      <c r="E275" s="14"/>
      <c r="F275" s="14" t="n">
        <f aca="false">SUM(E275*D275)</f>
        <v>0</v>
      </c>
    </row>
    <row r="276" customFormat="false" ht="18" hidden="false" customHeight="true" outlineLevel="0" collapsed="false">
      <c r="A276" s="11" t="s">
        <v>7</v>
      </c>
      <c r="B276" s="19" t="s">
        <v>535</v>
      </c>
      <c r="C276" s="20" t="s">
        <v>536</v>
      </c>
      <c r="D276" s="25" t="n">
        <v>14.63</v>
      </c>
      <c r="E276" s="14"/>
      <c r="F276" s="14" t="n">
        <f aca="false">SUM(E276*D276)</f>
        <v>0</v>
      </c>
    </row>
    <row r="277" customFormat="false" ht="18" hidden="false" customHeight="true" outlineLevel="0" collapsed="false">
      <c r="A277" s="11" t="s">
        <v>537</v>
      </c>
      <c r="B277" s="12" t="s">
        <v>538</v>
      </c>
      <c r="C277" s="13" t="s">
        <v>539</v>
      </c>
      <c r="D277" s="14" t="n">
        <v>28.39</v>
      </c>
      <c r="E277" s="14"/>
      <c r="F277" s="14" t="n">
        <f aca="false">SUM(E277*D277)</f>
        <v>0</v>
      </c>
    </row>
    <row r="278" customFormat="false" ht="18" hidden="false" customHeight="true" outlineLevel="0" collapsed="false">
      <c r="A278" s="11" t="s">
        <v>537</v>
      </c>
      <c r="B278" s="12" t="s">
        <v>540</v>
      </c>
      <c r="C278" s="13" t="s">
        <v>541</v>
      </c>
      <c r="D278" s="14" t="n">
        <v>28.39</v>
      </c>
      <c r="E278" s="14"/>
      <c r="F278" s="14" t="n">
        <f aca="false">SUM(E278*D278)</f>
        <v>0</v>
      </c>
    </row>
    <row r="279" customFormat="false" ht="18" hidden="false" customHeight="true" outlineLevel="0" collapsed="false">
      <c r="A279" s="11" t="s">
        <v>537</v>
      </c>
      <c r="B279" s="12" t="s">
        <v>542</v>
      </c>
      <c r="C279" s="13" t="s">
        <v>543</v>
      </c>
      <c r="D279" s="14" t="n">
        <v>32.39</v>
      </c>
      <c r="E279" s="14"/>
      <c r="F279" s="14" t="n">
        <f aca="false">SUM(E279*D279)</f>
        <v>0</v>
      </c>
    </row>
    <row r="280" customFormat="false" ht="18" hidden="false" customHeight="true" outlineLevel="0" collapsed="false">
      <c r="A280" s="11" t="s">
        <v>537</v>
      </c>
      <c r="B280" s="12" t="s">
        <v>544</v>
      </c>
      <c r="C280" s="13" t="s">
        <v>545</v>
      </c>
      <c r="D280" s="14" t="n">
        <v>32.39</v>
      </c>
      <c r="E280" s="14"/>
      <c r="F280" s="14" t="n">
        <f aca="false">SUM(E280*D280)</f>
        <v>0</v>
      </c>
    </row>
    <row r="281" customFormat="false" ht="18" hidden="false" customHeight="true" outlineLevel="0" collapsed="false">
      <c r="A281" s="11" t="s">
        <v>537</v>
      </c>
      <c r="B281" s="12" t="s">
        <v>546</v>
      </c>
      <c r="C281" s="13" t="s">
        <v>547</v>
      </c>
      <c r="D281" s="14" t="n">
        <v>32.39</v>
      </c>
      <c r="E281" s="14"/>
      <c r="F281" s="14" t="n">
        <f aca="false">SUM(E281*D281)</f>
        <v>0</v>
      </c>
    </row>
    <row r="282" customFormat="false" ht="18" hidden="false" customHeight="true" outlineLevel="0" collapsed="false">
      <c r="A282" s="11" t="s">
        <v>537</v>
      </c>
      <c r="B282" s="12" t="s">
        <v>548</v>
      </c>
      <c r="C282" s="13" t="s">
        <v>549</v>
      </c>
      <c r="D282" s="14" t="n">
        <v>32.39</v>
      </c>
      <c r="E282" s="14"/>
      <c r="F282" s="14" t="n">
        <f aca="false">SUM(E282*D282)</f>
        <v>0</v>
      </c>
    </row>
    <row r="283" customFormat="false" ht="18" hidden="false" customHeight="true" outlineLevel="0" collapsed="false">
      <c r="A283" s="11" t="s">
        <v>537</v>
      </c>
      <c r="B283" s="12" t="s">
        <v>550</v>
      </c>
      <c r="C283" s="13" t="s">
        <v>551</v>
      </c>
      <c r="D283" s="14" t="n">
        <v>32.39</v>
      </c>
      <c r="E283" s="14"/>
      <c r="F283" s="14" t="n">
        <f aca="false">SUM(E283*D283)</f>
        <v>0</v>
      </c>
    </row>
    <row r="284" customFormat="false" ht="18" hidden="false" customHeight="true" outlineLevel="0" collapsed="false">
      <c r="A284" s="11" t="s">
        <v>537</v>
      </c>
      <c r="B284" s="12" t="s">
        <v>552</v>
      </c>
      <c r="C284" s="13" t="s">
        <v>553</v>
      </c>
      <c r="D284" s="14" t="n">
        <v>32.39</v>
      </c>
      <c r="E284" s="14"/>
      <c r="F284" s="14" t="n">
        <f aca="false">SUM(E284*D284)</f>
        <v>0</v>
      </c>
    </row>
    <row r="285" customFormat="false" ht="18" hidden="false" customHeight="true" outlineLevel="0" collapsed="false">
      <c r="A285" s="11" t="s">
        <v>537</v>
      </c>
      <c r="B285" s="12" t="s">
        <v>554</v>
      </c>
      <c r="C285" s="13" t="s">
        <v>555</v>
      </c>
      <c r="D285" s="14" t="n">
        <v>32.39</v>
      </c>
      <c r="E285" s="14"/>
      <c r="F285" s="14" t="n">
        <f aca="false">SUM(E285*D285)</f>
        <v>0</v>
      </c>
    </row>
    <row r="286" customFormat="false" ht="18" hidden="false" customHeight="true" outlineLevel="0" collapsed="false">
      <c r="A286" s="11" t="s">
        <v>556</v>
      </c>
      <c r="B286" s="12" t="s">
        <v>557</v>
      </c>
      <c r="C286" s="13" t="s">
        <v>558</v>
      </c>
      <c r="D286" s="14" t="n">
        <v>28.29</v>
      </c>
      <c r="E286" s="14"/>
      <c r="F286" s="14" t="n">
        <f aca="false">SUM(E286*D286)</f>
        <v>0</v>
      </c>
    </row>
    <row r="287" customFormat="false" ht="18" hidden="false" customHeight="true" outlineLevel="0" collapsed="false">
      <c r="A287" s="11" t="s">
        <v>556</v>
      </c>
      <c r="B287" s="12" t="s">
        <v>559</v>
      </c>
      <c r="C287" s="13" t="s">
        <v>560</v>
      </c>
      <c r="D287" s="14" t="n">
        <v>28.29</v>
      </c>
      <c r="E287" s="14"/>
      <c r="F287" s="14" t="n">
        <f aca="false">SUM(E287*D287)</f>
        <v>0</v>
      </c>
    </row>
    <row r="288" customFormat="false" ht="18" hidden="false" customHeight="true" outlineLevel="0" collapsed="false">
      <c r="A288" s="11" t="s">
        <v>556</v>
      </c>
      <c r="B288" s="12" t="s">
        <v>561</v>
      </c>
      <c r="C288" s="13" t="s">
        <v>562</v>
      </c>
      <c r="D288" s="14" t="n">
        <v>28.29</v>
      </c>
      <c r="E288" s="14"/>
      <c r="F288" s="14" t="n">
        <f aca="false">SUM(E288*D288)</f>
        <v>0</v>
      </c>
    </row>
    <row r="289" customFormat="false" ht="18" hidden="false" customHeight="true" outlineLevel="0" collapsed="false">
      <c r="A289" s="11" t="s">
        <v>556</v>
      </c>
      <c r="B289" s="12" t="s">
        <v>563</v>
      </c>
      <c r="C289" s="13" t="s">
        <v>564</v>
      </c>
      <c r="D289" s="14" t="n">
        <v>28.29</v>
      </c>
      <c r="E289" s="14"/>
      <c r="F289" s="14" t="n">
        <f aca="false">SUM(E289*D289)</f>
        <v>0</v>
      </c>
    </row>
    <row r="290" customFormat="false" ht="18" hidden="false" customHeight="true" outlineLevel="0" collapsed="false">
      <c r="A290" s="11" t="s">
        <v>556</v>
      </c>
      <c r="B290" s="12" t="s">
        <v>565</v>
      </c>
      <c r="C290" s="13" t="s">
        <v>566</v>
      </c>
      <c r="D290" s="14" t="n">
        <v>28.29</v>
      </c>
      <c r="E290" s="14"/>
      <c r="F290" s="14" t="n">
        <f aca="false">SUM(E290*D290)</f>
        <v>0</v>
      </c>
    </row>
    <row r="291" customFormat="false" ht="18" hidden="false" customHeight="true" outlineLevel="0" collapsed="false">
      <c r="A291" s="11" t="s">
        <v>556</v>
      </c>
      <c r="B291" s="12" t="s">
        <v>567</v>
      </c>
      <c r="C291" s="13" t="s">
        <v>568</v>
      </c>
      <c r="D291" s="14" t="n">
        <v>28.29</v>
      </c>
      <c r="E291" s="14"/>
      <c r="F291" s="14" t="n">
        <f aca="false">SUM(E291*D291)</f>
        <v>0</v>
      </c>
    </row>
    <row r="292" customFormat="false" ht="18" hidden="false" customHeight="true" outlineLevel="0" collapsed="false">
      <c r="A292" s="11" t="s">
        <v>556</v>
      </c>
      <c r="B292" s="12" t="s">
        <v>569</v>
      </c>
      <c r="C292" s="13" t="s">
        <v>570</v>
      </c>
      <c r="D292" s="14" t="n">
        <v>34.15</v>
      </c>
      <c r="E292" s="14"/>
      <c r="F292" s="14" t="n">
        <f aca="false">SUM(E292*D292)</f>
        <v>0</v>
      </c>
    </row>
    <row r="293" customFormat="false" ht="18" hidden="false" customHeight="true" outlineLevel="0" collapsed="false">
      <c r="A293" s="11" t="s">
        <v>556</v>
      </c>
      <c r="B293" s="12" t="s">
        <v>571</v>
      </c>
      <c r="C293" s="13" t="s">
        <v>572</v>
      </c>
      <c r="D293" s="14" t="n">
        <v>34.15</v>
      </c>
      <c r="E293" s="14"/>
      <c r="F293" s="14" t="n">
        <f aca="false">SUM(E293*D293)</f>
        <v>0</v>
      </c>
    </row>
    <row r="294" customFormat="false" ht="18" hidden="false" customHeight="true" outlineLevel="0" collapsed="false">
      <c r="A294" s="11" t="s">
        <v>573</v>
      </c>
      <c r="B294" s="12" t="s">
        <v>574</v>
      </c>
      <c r="C294" s="13" t="s">
        <v>575</v>
      </c>
      <c r="D294" s="21" t="n">
        <v>84.87</v>
      </c>
      <c r="E294" s="14"/>
      <c r="F294" s="14" t="n">
        <f aca="false">SUM(E294*D294)</f>
        <v>0</v>
      </c>
    </row>
    <row r="295" customFormat="false" ht="18" hidden="false" customHeight="true" outlineLevel="0" collapsed="false">
      <c r="A295" s="11" t="s">
        <v>573</v>
      </c>
      <c r="B295" s="12" t="s">
        <v>576</v>
      </c>
      <c r="C295" s="13" t="s">
        <v>577</v>
      </c>
      <c r="D295" s="21" t="n">
        <v>84.87</v>
      </c>
      <c r="E295" s="14"/>
      <c r="F295" s="14" t="n">
        <f aca="false">SUM(E295*D295)</f>
        <v>0</v>
      </c>
    </row>
    <row r="296" customFormat="false" ht="18" hidden="false" customHeight="true" outlineLevel="0" collapsed="false">
      <c r="A296" s="11" t="s">
        <v>573</v>
      </c>
      <c r="B296" s="12" t="s">
        <v>578</v>
      </c>
      <c r="C296" s="13" t="s">
        <v>579</v>
      </c>
      <c r="D296" s="21" t="n">
        <v>84.87</v>
      </c>
      <c r="E296" s="14"/>
      <c r="F296" s="14" t="n">
        <f aca="false">SUM(E296*D296)</f>
        <v>0</v>
      </c>
    </row>
    <row r="297" customFormat="false" ht="18" hidden="false" customHeight="true" outlineLevel="0" collapsed="false">
      <c r="A297" s="11" t="s">
        <v>573</v>
      </c>
      <c r="B297" s="12" t="s">
        <v>580</v>
      </c>
      <c r="C297" s="13" t="s">
        <v>581</v>
      </c>
      <c r="D297" s="21" t="n">
        <v>84.87</v>
      </c>
      <c r="E297" s="14"/>
      <c r="F297" s="14" t="n">
        <f aca="false">SUM(E297*D297)</f>
        <v>0</v>
      </c>
    </row>
    <row r="298" customFormat="false" ht="18" hidden="false" customHeight="true" outlineLevel="0" collapsed="false">
      <c r="A298" s="11" t="s">
        <v>573</v>
      </c>
      <c r="B298" s="12" t="s">
        <v>582</v>
      </c>
      <c r="C298" s="13" t="s">
        <v>583</v>
      </c>
      <c r="D298" s="21" t="n">
        <v>84.87</v>
      </c>
      <c r="E298" s="14"/>
      <c r="F298" s="14" t="n">
        <f aca="false">SUM(E298*D298)</f>
        <v>0</v>
      </c>
    </row>
    <row r="299" customFormat="false" ht="18" hidden="false" customHeight="true" outlineLevel="0" collapsed="false">
      <c r="A299" s="11" t="s">
        <v>573</v>
      </c>
      <c r="B299" s="12" t="s">
        <v>584</v>
      </c>
      <c r="C299" s="13" t="s">
        <v>585</v>
      </c>
      <c r="D299" s="21" t="n">
        <v>84.87</v>
      </c>
      <c r="E299" s="14"/>
      <c r="F299" s="14" t="n">
        <f aca="false">SUM(E299*D299)</f>
        <v>0</v>
      </c>
    </row>
    <row r="300" customFormat="false" ht="18" hidden="false" customHeight="true" outlineLevel="0" collapsed="false">
      <c r="A300" s="11" t="s">
        <v>573</v>
      </c>
      <c r="B300" s="12" t="s">
        <v>586</v>
      </c>
      <c r="C300" s="13" t="s">
        <v>587</v>
      </c>
      <c r="D300" s="21" t="n">
        <v>102.45</v>
      </c>
      <c r="E300" s="14"/>
      <c r="F300" s="14" t="n">
        <f aca="false">SUM(E300*D300)</f>
        <v>0</v>
      </c>
    </row>
    <row r="301" customFormat="false" ht="18" hidden="false" customHeight="true" outlineLevel="0" collapsed="false">
      <c r="A301" s="11" t="s">
        <v>573</v>
      </c>
      <c r="B301" s="12" t="s">
        <v>588</v>
      </c>
      <c r="C301" s="13" t="s">
        <v>589</v>
      </c>
      <c r="D301" s="21" t="n">
        <v>102.45</v>
      </c>
      <c r="E301" s="14"/>
      <c r="F301" s="14" t="n">
        <f aca="false">SUM(E301*D301)</f>
        <v>0</v>
      </c>
    </row>
    <row r="302" customFormat="false" ht="18" hidden="false" customHeight="true" outlineLevel="0" collapsed="false">
      <c r="A302" s="11" t="s">
        <v>7</v>
      </c>
      <c r="B302" s="19" t="s">
        <v>590</v>
      </c>
      <c r="C302" s="20" t="s">
        <v>591</v>
      </c>
      <c r="D302" s="25" t="n">
        <v>40.29</v>
      </c>
      <c r="E302" s="14"/>
      <c r="F302" s="14" t="n">
        <f aca="false">SUM(E302*D302)</f>
        <v>0</v>
      </c>
    </row>
    <row r="303" customFormat="false" ht="18" hidden="false" customHeight="true" outlineLevel="0" collapsed="false">
      <c r="A303" s="11" t="s">
        <v>7</v>
      </c>
      <c r="B303" s="19" t="s">
        <v>592</v>
      </c>
      <c r="C303" s="20" t="s">
        <v>593</v>
      </c>
      <c r="D303" s="25" t="n">
        <v>40.29</v>
      </c>
      <c r="E303" s="14"/>
      <c r="F303" s="14" t="n">
        <f aca="false">SUM(E303*D303)</f>
        <v>0</v>
      </c>
    </row>
    <row r="304" customFormat="false" ht="18" hidden="false" customHeight="true" outlineLevel="0" collapsed="false">
      <c r="A304" s="11" t="s">
        <v>7</v>
      </c>
      <c r="B304" s="19" t="s">
        <v>594</v>
      </c>
      <c r="C304" s="20" t="s">
        <v>595</v>
      </c>
      <c r="D304" s="25" t="n">
        <v>40.29</v>
      </c>
      <c r="E304" s="14"/>
      <c r="F304" s="14" t="n">
        <f aca="false">SUM(E304*D304)</f>
        <v>0</v>
      </c>
    </row>
    <row r="305" customFormat="false" ht="18" hidden="false" customHeight="true" outlineLevel="0" collapsed="false">
      <c r="A305" s="11" t="s">
        <v>7</v>
      </c>
      <c r="B305" s="19" t="s">
        <v>596</v>
      </c>
      <c r="C305" s="20" t="s">
        <v>597</v>
      </c>
      <c r="D305" s="25" t="n">
        <v>40.29</v>
      </c>
      <c r="E305" s="14"/>
      <c r="F305" s="14" t="n">
        <f aca="false">SUM(E305*D305)</f>
        <v>0</v>
      </c>
    </row>
    <row r="306" customFormat="false" ht="18" hidden="false" customHeight="true" outlineLevel="0" collapsed="false">
      <c r="A306" s="11" t="s">
        <v>7</v>
      </c>
      <c r="B306" s="19" t="s">
        <v>598</v>
      </c>
      <c r="C306" s="20" t="s">
        <v>599</v>
      </c>
      <c r="D306" s="25" t="n">
        <v>40.29</v>
      </c>
      <c r="E306" s="14"/>
      <c r="F306" s="14" t="n">
        <f aca="false">SUM(E306*D306)</f>
        <v>0</v>
      </c>
    </row>
    <row r="307" customFormat="false" ht="18" hidden="false" customHeight="true" outlineLevel="0" collapsed="false">
      <c r="A307" s="11" t="s">
        <v>7</v>
      </c>
      <c r="B307" s="19" t="s">
        <v>600</v>
      </c>
      <c r="C307" s="20" t="s">
        <v>601</v>
      </c>
      <c r="D307" s="25" t="n">
        <v>40.29</v>
      </c>
      <c r="E307" s="14"/>
      <c r="F307" s="14" t="n">
        <f aca="false">SUM(E307*D307)</f>
        <v>0</v>
      </c>
    </row>
    <row r="308" customFormat="false" ht="18" hidden="false" customHeight="true" outlineLevel="0" collapsed="false">
      <c r="A308" s="11" t="s">
        <v>7</v>
      </c>
      <c r="B308" s="19" t="n">
        <v>44319800</v>
      </c>
      <c r="C308" s="20" t="s">
        <v>602</v>
      </c>
      <c r="D308" s="25" t="n">
        <v>43.22</v>
      </c>
      <c r="E308" s="14"/>
      <c r="F308" s="14" t="n">
        <f aca="false">SUM(E308*D308)</f>
        <v>0</v>
      </c>
    </row>
    <row r="309" customFormat="false" ht="18" hidden="false" customHeight="true" outlineLevel="0" collapsed="false">
      <c r="A309" s="11" t="s">
        <v>7</v>
      </c>
      <c r="B309" s="19" t="s">
        <v>603</v>
      </c>
      <c r="C309" s="20" t="s">
        <v>604</v>
      </c>
      <c r="D309" s="14" t="n">
        <v>40.29</v>
      </c>
      <c r="E309" s="14"/>
      <c r="F309" s="14" t="n">
        <f aca="false">SUM(E309*D309)</f>
        <v>0</v>
      </c>
    </row>
    <row r="310" customFormat="false" ht="18" hidden="false" customHeight="true" outlineLevel="0" collapsed="false">
      <c r="A310" s="11" t="s">
        <v>7</v>
      </c>
      <c r="B310" s="19" t="s">
        <v>605</v>
      </c>
      <c r="C310" s="20" t="s">
        <v>606</v>
      </c>
      <c r="D310" s="14" t="n">
        <v>40.29</v>
      </c>
      <c r="E310" s="14"/>
      <c r="F310" s="14" t="n">
        <f aca="false">SUM(E310*D310)</f>
        <v>0</v>
      </c>
    </row>
    <row r="311" customFormat="false" ht="18" hidden="false" customHeight="true" outlineLevel="0" collapsed="false">
      <c r="A311" s="11" t="s">
        <v>7</v>
      </c>
      <c r="B311" s="19" t="s">
        <v>607</v>
      </c>
      <c r="C311" s="20" t="s">
        <v>608</v>
      </c>
      <c r="D311" s="14" t="n">
        <v>40.29</v>
      </c>
      <c r="E311" s="14"/>
      <c r="F311" s="14" t="n">
        <f aca="false">SUM(E311*D311)</f>
        <v>0</v>
      </c>
    </row>
    <row r="312" customFormat="false" ht="18" hidden="false" customHeight="true" outlineLevel="0" collapsed="false">
      <c r="A312" s="11" t="s">
        <v>7</v>
      </c>
      <c r="B312" s="19" t="s">
        <v>609</v>
      </c>
      <c r="C312" s="20" t="s">
        <v>610</v>
      </c>
      <c r="D312" s="14" t="n">
        <v>40.29</v>
      </c>
      <c r="E312" s="14"/>
      <c r="F312" s="14" t="n">
        <f aca="false">SUM(E312*D312)</f>
        <v>0</v>
      </c>
    </row>
    <row r="313" customFormat="false" ht="18" hidden="false" customHeight="true" outlineLevel="0" collapsed="false">
      <c r="A313" s="11" t="s">
        <v>7</v>
      </c>
      <c r="B313" s="19" t="s">
        <v>611</v>
      </c>
      <c r="C313" s="20" t="s">
        <v>612</v>
      </c>
      <c r="D313" s="14" t="n">
        <v>40.29</v>
      </c>
      <c r="E313" s="14"/>
      <c r="F313" s="14" t="n">
        <f aca="false">SUM(E313*D313)</f>
        <v>0</v>
      </c>
    </row>
    <row r="314" customFormat="false" ht="18" hidden="false" customHeight="true" outlineLevel="0" collapsed="false">
      <c r="A314" s="11" t="s">
        <v>7</v>
      </c>
      <c r="B314" s="19" t="s">
        <v>613</v>
      </c>
      <c r="C314" s="20" t="s">
        <v>614</v>
      </c>
      <c r="D314" s="14" t="n">
        <v>40.29</v>
      </c>
      <c r="E314" s="14"/>
      <c r="F314" s="14" t="n">
        <f aca="false">SUM(E314*D314)</f>
        <v>0</v>
      </c>
    </row>
    <row r="315" customFormat="false" ht="18" hidden="false" customHeight="true" outlineLevel="0" collapsed="false">
      <c r="A315" s="11" t="s">
        <v>7</v>
      </c>
      <c r="B315" s="19" t="s">
        <v>615</v>
      </c>
      <c r="C315" s="20" t="s">
        <v>616</v>
      </c>
      <c r="D315" s="14" t="n">
        <v>40.29</v>
      </c>
      <c r="E315" s="14"/>
      <c r="F315" s="14" t="n">
        <f aca="false">SUM(E315*D315)</f>
        <v>0</v>
      </c>
    </row>
    <row r="316" customFormat="false" ht="18" hidden="false" customHeight="true" outlineLevel="0" collapsed="false">
      <c r="A316" s="11" t="s">
        <v>7</v>
      </c>
      <c r="B316" s="19" t="s">
        <v>617</v>
      </c>
      <c r="C316" s="20" t="s">
        <v>618</v>
      </c>
      <c r="D316" s="14" t="n">
        <v>43.22</v>
      </c>
      <c r="E316" s="14"/>
      <c r="F316" s="14" t="n">
        <f aca="false">SUM(E316*D316)</f>
        <v>0</v>
      </c>
    </row>
    <row r="317" customFormat="false" ht="18" hidden="false" customHeight="true" outlineLevel="0" collapsed="false">
      <c r="A317" s="11" t="s">
        <v>7</v>
      </c>
      <c r="B317" s="19" t="n">
        <v>44321708</v>
      </c>
      <c r="C317" s="20" t="s">
        <v>619</v>
      </c>
      <c r="D317" s="14" t="n">
        <v>84.29</v>
      </c>
      <c r="E317" s="14"/>
      <c r="F317" s="14" t="n">
        <f aca="false">SUM(E317*D317)</f>
        <v>0</v>
      </c>
    </row>
    <row r="318" customFormat="false" ht="18" hidden="false" customHeight="true" outlineLevel="0" collapsed="false">
      <c r="A318" s="11" t="s">
        <v>7</v>
      </c>
      <c r="B318" s="19" t="s">
        <v>620</v>
      </c>
      <c r="C318" s="20" t="s">
        <v>621</v>
      </c>
      <c r="D318" s="14" t="n">
        <v>84.29</v>
      </c>
      <c r="E318" s="14"/>
      <c r="F318" s="14" t="n">
        <f aca="false">SUM(E318*D318)</f>
        <v>0</v>
      </c>
    </row>
    <row r="319" customFormat="false" ht="18" hidden="false" customHeight="true" outlineLevel="0" collapsed="false">
      <c r="A319" s="11" t="s">
        <v>7</v>
      </c>
      <c r="B319" s="19" t="s">
        <v>622</v>
      </c>
      <c r="C319" s="20" t="s">
        <v>623</v>
      </c>
      <c r="D319" s="14" t="n">
        <v>84.29</v>
      </c>
      <c r="E319" s="14"/>
      <c r="F319" s="14" t="n">
        <f aca="false">SUM(E319*D319)</f>
        <v>0</v>
      </c>
    </row>
    <row r="320" customFormat="false" ht="18" hidden="false" customHeight="true" outlineLevel="0" collapsed="false">
      <c r="A320" s="11" t="s">
        <v>7</v>
      </c>
      <c r="B320" s="19" t="s">
        <v>624</v>
      </c>
      <c r="C320" s="20" t="s">
        <v>625</v>
      </c>
      <c r="D320" s="14" t="n">
        <v>84.29</v>
      </c>
      <c r="E320" s="14"/>
      <c r="F320" s="14" t="n">
        <f aca="false">SUM(E320*D320)</f>
        <v>0</v>
      </c>
    </row>
    <row r="321" customFormat="false" ht="18" hidden="false" customHeight="true" outlineLevel="0" collapsed="false">
      <c r="A321" s="11" t="s">
        <v>7</v>
      </c>
      <c r="B321" s="19" t="s">
        <v>626</v>
      </c>
      <c r="C321" s="20" t="s">
        <v>627</v>
      </c>
      <c r="D321" s="14" t="n">
        <v>84.29</v>
      </c>
      <c r="E321" s="14"/>
      <c r="F321" s="14" t="n">
        <f aca="false">SUM(E321*D321)</f>
        <v>0</v>
      </c>
    </row>
    <row r="322" customFormat="false" ht="18" hidden="false" customHeight="true" outlineLevel="0" collapsed="false">
      <c r="A322" s="11" t="s">
        <v>7</v>
      </c>
      <c r="B322" s="19" t="s">
        <v>628</v>
      </c>
      <c r="C322" s="20" t="s">
        <v>629</v>
      </c>
      <c r="D322" s="14" t="n">
        <v>87.22</v>
      </c>
      <c r="E322" s="14"/>
      <c r="F322" s="14" t="n">
        <f aca="false">SUM(E322*D322)</f>
        <v>0</v>
      </c>
    </row>
    <row r="323" customFormat="false" ht="18" hidden="false" customHeight="true" outlineLevel="0" collapsed="false">
      <c r="A323" s="11" t="s">
        <v>7</v>
      </c>
      <c r="B323" s="19" t="n">
        <v>44321716</v>
      </c>
      <c r="C323" s="20" t="s">
        <v>630</v>
      </c>
      <c r="D323" s="14" t="n">
        <v>87.22</v>
      </c>
      <c r="E323" s="14"/>
      <c r="F323" s="14" t="n">
        <f aca="false">SUM(E323*D323)</f>
        <v>0</v>
      </c>
    </row>
    <row r="324" customFormat="false" ht="18" hidden="false" customHeight="true" outlineLevel="0" collapsed="false">
      <c r="A324" s="11" t="s">
        <v>7</v>
      </c>
      <c r="B324" s="19" t="s">
        <v>631</v>
      </c>
      <c r="C324" s="20" t="s">
        <v>632</v>
      </c>
      <c r="D324" s="14" t="n">
        <v>14.63</v>
      </c>
      <c r="E324" s="14"/>
      <c r="F324" s="14" t="n">
        <f aca="false">SUM(E324*D324)</f>
        <v>0</v>
      </c>
    </row>
    <row r="325" customFormat="false" ht="18" hidden="false" customHeight="true" outlineLevel="0" collapsed="false">
      <c r="A325" s="11" t="s">
        <v>7</v>
      </c>
      <c r="B325" s="15" t="s">
        <v>633</v>
      </c>
      <c r="C325" s="16" t="s">
        <v>634</v>
      </c>
      <c r="D325" s="14" t="n">
        <v>41.85</v>
      </c>
      <c r="E325" s="14"/>
      <c r="F325" s="14" t="n">
        <f aca="false">SUM(E325*D325)</f>
        <v>0</v>
      </c>
    </row>
    <row r="326" customFormat="false" ht="18" hidden="false" customHeight="true" outlineLevel="0" collapsed="false">
      <c r="A326" s="11" t="s">
        <v>7</v>
      </c>
      <c r="B326" s="15" t="s">
        <v>635</v>
      </c>
      <c r="C326" s="16" t="s">
        <v>636</v>
      </c>
      <c r="D326" s="14" t="n">
        <v>41.85</v>
      </c>
      <c r="E326" s="14"/>
      <c r="F326" s="14" t="n">
        <f aca="false">SUM(E326*D326)</f>
        <v>0</v>
      </c>
    </row>
    <row r="327" customFormat="false" ht="18" hidden="false" customHeight="true" outlineLevel="0" collapsed="false">
      <c r="A327" s="11" t="s">
        <v>7</v>
      </c>
      <c r="B327" s="15" t="s">
        <v>637</v>
      </c>
      <c r="C327" s="16" t="s">
        <v>638</v>
      </c>
      <c r="D327" s="14" t="n">
        <v>41.85</v>
      </c>
      <c r="E327" s="14"/>
      <c r="F327" s="14" t="n">
        <f aca="false">SUM(E327*D327)</f>
        <v>0</v>
      </c>
    </row>
    <row r="328" customFormat="false" ht="18" hidden="false" customHeight="true" outlineLevel="0" collapsed="false">
      <c r="A328" s="11" t="s">
        <v>7</v>
      </c>
      <c r="B328" s="15" t="s">
        <v>639</v>
      </c>
      <c r="C328" s="16" t="s">
        <v>640</v>
      </c>
      <c r="D328" s="14" t="n">
        <v>41.85</v>
      </c>
      <c r="E328" s="14"/>
      <c r="F328" s="14" t="n">
        <f aca="false">SUM(E328*D328)</f>
        <v>0</v>
      </c>
    </row>
    <row r="329" customFormat="false" ht="18" hidden="false" customHeight="true" outlineLevel="0" collapsed="false">
      <c r="A329" s="11" t="s">
        <v>7</v>
      </c>
      <c r="B329" s="15" t="s">
        <v>641</v>
      </c>
      <c r="C329" s="16" t="s">
        <v>642</v>
      </c>
      <c r="D329" s="14" t="n">
        <v>41.85</v>
      </c>
      <c r="E329" s="14"/>
      <c r="F329" s="14" t="n">
        <f aca="false">SUM(E329*D329)</f>
        <v>0</v>
      </c>
    </row>
    <row r="330" customFormat="false" ht="18" hidden="false" customHeight="true" outlineLevel="0" collapsed="false">
      <c r="A330" s="11" t="s">
        <v>7</v>
      </c>
      <c r="B330" s="15" t="s">
        <v>643</v>
      </c>
      <c r="C330" s="16" t="s">
        <v>644</v>
      </c>
      <c r="D330" s="14" t="n">
        <v>40.68</v>
      </c>
      <c r="E330" s="14"/>
      <c r="F330" s="14" t="n">
        <f aca="false">SUM(E330*D330)</f>
        <v>0</v>
      </c>
    </row>
    <row r="331" customFormat="false" ht="18" hidden="false" customHeight="true" outlineLevel="0" collapsed="false">
      <c r="A331" s="11" t="s">
        <v>7</v>
      </c>
      <c r="B331" s="15" t="s">
        <v>645</v>
      </c>
      <c r="C331" s="16" t="s">
        <v>646</v>
      </c>
      <c r="D331" s="14" t="n">
        <v>40.68</v>
      </c>
      <c r="E331" s="14"/>
      <c r="F331" s="14" t="n">
        <f aca="false">SUM(E331*D331)</f>
        <v>0</v>
      </c>
    </row>
    <row r="332" customFormat="false" ht="18" hidden="false" customHeight="true" outlineLevel="0" collapsed="false">
      <c r="A332" s="11" t="s">
        <v>7</v>
      </c>
      <c r="B332" s="15" t="s">
        <v>647</v>
      </c>
      <c r="C332" s="16" t="s">
        <v>648</v>
      </c>
      <c r="D332" s="14" t="n">
        <v>40.68</v>
      </c>
      <c r="E332" s="14"/>
      <c r="F332" s="14" t="n">
        <f aca="false">SUM(E332*D332)</f>
        <v>0</v>
      </c>
    </row>
    <row r="333" customFormat="false" ht="18" hidden="false" customHeight="true" outlineLevel="0" collapsed="false">
      <c r="A333" s="11" t="s">
        <v>7</v>
      </c>
      <c r="B333" s="15" t="s">
        <v>649</v>
      </c>
      <c r="C333" s="16" t="s">
        <v>650</v>
      </c>
      <c r="D333" s="14" t="n">
        <v>40.68</v>
      </c>
      <c r="E333" s="14"/>
      <c r="F333" s="14" t="n">
        <f aca="false">SUM(E333*D333)</f>
        <v>0</v>
      </c>
    </row>
    <row r="334" customFormat="false" ht="18" hidden="false" customHeight="true" outlineLevel="0" collapsed="false">
      <c r="A334" s="11" t="s">
        <v>7</v>
      </c>
      <c r="B334" s="15" t="s">
        <v>651</v>
      </c>
      <c r="C334" s="16" t="s">
        <v>652</v>
      </c>
      <c r="D334" s="14" t="n">
        <v>44.78</v>
      </c>
      <c r="E334" s="14"/>
      <c r="F334" s="14" t="n">
        <f aca="false">SUM(E334*D334)</f>
        <v>0</v>
      </c>
    </row>
    <row r="335" customFormat="false" ht="18" hidden="false" customHeight="true" outlineLevel="0" collapsed="false">
      <c r="A335" s="11" t="s">
        <v>7</v>
      </c>
      <c r="B335" s="15" t="s">
        <v>653</v>
      </c>
      <c r="C335" s="16" t="s">
        <v>654</v>
      </c>
      <c r="D335" s="14" t="n">
        <v>43.8</v>
      </c>
      <c r="E335" s="14"/>
      <c r="F335" s="14" t="n">
        <f aca="false">SUM(E335*D335)</f>
        <v>0</v>
      </c>
    </row>
    <row r="336" customFormat="false" ht="18" hidden="false" customHeight="true" outlineLevel="0" collapsed="false">
      <c r="A336" s="11" t="s">
        <v>7</v>
      </c>
      <c r="B336" s="15" t="s">
        <v>655</v>
      </c>
      <c r="C336" s="16" t="s">
        <v>656</v>
      </c>
      <c r="D336" s="14" t="n">
        <v>43.8</v>
      </c>
      <c r="E336" s="14"/>
      <c r="F336" s="14" t="n">
        <f aca="false">SUM(E336*D336)</f>
        <v>0</v>
      </c>
    </row>
    <row r="337" customFormat="false" ht="18" hidden="false" customHeight="true" outlineLevel="0" collapsed="false">
      <c r="A337" s="11" t="s">
        <v>7</v>
      </c>
      <c r="B337" s="15" t="s">
        <v>657</v>
      </c>
      <c r="C337" s="16" t="s">
        <v>658</v>
      </c>
      <c r="D337" s="14" t="n">
        <v>43.8</v>
      </c>
      <c r="E337" s="14"/>
      <c r="F337" s="14" t="n">
        <f aca="false">SUM(E337*D337)</f>
        <v>0</v>
      </c>
    </row>
    <row r="338" customFormat="false" ht="18" hidden="false" customHeight="true" outlineLevel="0" collapsed="false">
      <c r="A338" s="11" t="s">
        <v>7</v>
      </c>
      <c r="B338" s="15" t="s">
        <v>659</v>
      </c>
      <c r="C338" s="16" t="s">
        <v>660</v>
      </c>
      <c r="D338" s="14" t="n">
        <v>43.8</v>
      </c>
      <c r="E338" s="14"/>
      <c r="F338" s="14" t="n">
        <f aca="false">SUM(E338*D338)</f>
        <v>0</v>
      </c>
    </row>
    <row r="339" customFormat="false" ht="18" hidden="false" customHeight="true" outlineLevel="0" collapsed="false">
      <c r="A339" s="11" t="s">
        <v>7</v>
      </c>
      <c r="B339" s="15" t="s">
        <v>661</v>
      </c>
      <c r="C339" s="16" t="s">
        <v>662</v>
      </c>
      <c r="D339" s="14" t="n">
        <v>46.63</v>
      </c>
      <c r="E339" s="14"/>
      <c r="F339" s="14" t="n">
        <f aca="false">SUM(E339*D339)</f>
        <v>0</v>
      </c>
    </row>
    <row r="340" customFormat="false" ht="18" hidden="false" customHeight="true" outlineLevel="0" collapsed="false">
      <c r="A340" s="11" t="s">
        <v>7</v>
      </c>
      <c r="B340" s="12" t="s">
        <v>663</v>
      </c>
      <c r="C340" s="13" t="s">
        <v>664</v>
      </c>
      <c r="D340" s="14" t="n">
        <v>42.24</v>
      </c>
      <c r="E340" s="14"/>
      <c r="F340" s="14" t="n">
        <f aca="false">SUM(E340*D340)</f>
        <v>0</v>
      </c>
    </row>
    <row r="341" customFormat="false" ht="18" hidden="false" customHeight="true" outlineLevel="0" collapsed="false">
      <c r="A341" s="11" t="s">
        <v>7</v>
      </c>
      <c r="B341" s="12" t="s">
        <v>665</v>
      </c>
      <c r="C341" s="13" t="s">
        <v>666</v>
      </c>
      <c r="D341" s="14" t="n">
        <v>42.24</v>
      </c>
      <c r="E341" s="14"/>
      <c r="F341" s="14" t="n">
        <f aca="false">SUM(E341*D341)</f>
        <v>0</v>
      </c>
    </row>
    <row r="342" customFormat="false" ht="18" hidden="false" customHeight="true" outlineLevel="0" collapsed="false">
      <c r="A342" s="11" t="s">
        <v>7</v>
      </c>
      <c r="B342" s="12" t="s">
        <v>667</v>
      </c>
      <c r="C342" s="13" t="s">
        <v>668</v>
      </c>
      <c r="D342" s="14" t="n">
        <v>42.24</v>
      </c>
      <c r="E342" s="14"/>
      <c r="F342" s="14" t="n">
        <f aca="false">SUM(E342*D342)</f>
        <v>0</v>
      </c>
    </row>
    <row r="343" customFormat="false" ht="18" hidden="false" customHeight="true" outlineLevel="0" collapsed="false">
      <c r="A343" s="11" t="s">
        <v>7</v>
      </c>
      <c r="B343" s="12" t="s">
        <v>669</v>
      </c>
      <c r="C343" s="13" t="s">
        <v>670</v>
      </c>
      <c r="D343" s="14" t="n">
        <v>42.24</v>
      </c>
      <c r="E343" s="14"/>
      <c r="F343" s="14" t="n">
        <f aca="false">SUM(E343*D343)</f>
        <v>0</v>
      </c>
    </row>
    <row r="344" customFormat="false" ht="18" hidden="false" customHeight="true" outlineLevel="0" collapsed="false">
      <c r="A344" s="11" t="s">
        <v>7</v>
      </c>
      <c r="B344" s="12" t="s">
        <v>671</v>
      </c>
      <c r="C344" s="13" t="s">
        <v>672</v>
      </c>
      <c r="D344" s="14" t="n">
        <v>42.24</v>
      </c>
      <c r="E344" s="14"/>
      <c r="F344" s="14" t="n">
        <f aca="false">SUM(E344*D344)</f>
        <v>0</v>
      </c>
    </row>
    <row r="345" customFormat="false" ht="18" hidden="false" customHeight="true" outlineLevel="0" collapsed="false">
      <c r="A345" s="11" t="s">
        <v>7</v>
      </c>
      <c r="B345" s="12" t="s">
        <v>673</v>
      </c>
      <c r="C345" s="13" t="s">
        <v>674</v>
      </c>
      <c r="D345" s="14" t="n">
        <v>42.24</v>
      </c>
      <c r="E345" s="14"/>
      <c r="F345" s="14" t="n">
        <f aca="false">SUM(E345*D345)</f>
        <v>0</v>
      </c>
    </row>
    <row r="346" customFormat="false" ht="18" hidden="false" customHeight="true" outlineLevel="0" collapsed="false">
      <c r="A346" s="11" t="s">
        <v>7</v>
      </c>
      <c r="B346" s="12" t="s">
        <v>675</v>
      </c>
      <c r="C346" s="13" t="s">
        <v>676</v>
      </c>
      <c r="D346" s="14" t="n">
        <v>42.24</v>
      </c>
      <c r="E346" s="14"/>
      <c r="F346" s="14" t="n">
        <f aca="false">SUM(E346*D346)</f>
        <v>0</v>
      </c>
    </row>
    <row r="347" customFormat="false" ht="18" hidden="false" customHeight="true" outlineLevel="0" collapsed="false">
      <c r="A347" s="11" t="s">
        <v>7</v>
      </c>
      <c r="B347" s="12" t="s">
        <v>677</v>
      </c>
      <c r="C347" s="13" t="s">
        <v>678</v>
      </c>
      <c r="D347" s="14" t="n">
        <v>42.24</v>
      </c>
      <c r="E347" s="14"/>
      <c r="F347" s="14" t="n">
        <f aca="false">SUM(E347*D347)</f>
        <v>0</v>
      </c>
    </row>
    <row r="348" customFormat="false" ht="18" hidden="false" customHeight="true" outlineLevel="0" collapsed="false">
      <c r="A348" s="11" t="s">
        <v>7</v>
      </c>
      <c r="B348" s="12" t="s">
        <v>679</v>
      </c>
      <c r="C348" s="13" t="s">
        <v>680</v>
      </c>
      <c r="D348" s="14" t="n">
        <v>45.17</v>
      </c>
      <c r="E348" s="14"/>
      <c r="F348" s="14" t="n">
        <f aca="false">SUM(E348*D348)</f>
        <v>0</v>
      </c>
    </row>
    <row r="349" customFormat="false" ht="18" hidden="false" customHeight="true" outlineLevel="0" collapsed="false">
      <c r="A349" s="11" t="s">
        <v>7</v>
      </c>
      <c r="B349" s="12" t="s">
        <v>681</v>
      </c>
      <c r="C349" s="13" t="s">
        <v>682</v>
      </c>
      <c r="D349" s="14" t="n">
        <v>45.17</v>
      </c>
      <c r="E349" s="14"/>
      <c r="F349" s="14" t="n">
        <f aca="false">SUM(E349*D349)</f>
        <v>0</v>
      </c>
    </row>
    <row r="350" customFormat="false" ht="18" hidden="false" customHeight="true" outlineLevel="0" collapsed="false">
      <c r="A350" s="11" t="s">
        <v>7</v>
      </c>
      <c r="B350" s="15" t="s">
        <v>683</v>
      </c>
      <c r="C350" s="13" t="s">
        <v>684</v>
      </c>
      <c r="D350" s="14" t="n">
        <v>45.17</v>
      </c>
      <c r="E350" s="14"/>
      <c r="F350" s="14" t="n">
        <f aca="false">SUM(E350*D350)</f>
        <v>0</v>
      </c>
    </row>
    <row r="351" customFormat="false" ht="18" hidden="false" customHeight="true" outlineLevel="0" collapsed="false">
      <c r="A351" s="11" t="s">
        <v>7</v>
      </c>
      <c r="B351" s="15" t="s">
        <v>685</v>
      </c>
      <c r="C351" s="13" t="s">
        <v>686</v>
      </c>
      <c r="D351" s="14" t="n">
        <v>45.17</v>
      </c>
      <c r="E351" s="14"/>
      <c r="F351" s="14" t="n">
        <f aca="false">SUM(E351*D351)</f>
        <v>0</v>
      </c>
    </row>
    <row r="352" customFormat="false" ht="18" hidden="false" customHeight="true" outlineLevel="0" collapsed="false">
      <c r="A352" s="11" t="s">
        <v>7</v>
      </c>
      <c r="B352" s="15" t="s">
        <v>687</v>
      </c>
      <c r="C352" s="13" t="s">
        <v>688</v>
      </c>
      <c r="D352" s="14" t="n">
        <v>45.17</v>
      </c>
      <c r="E352" s="14"/>
      <c r="F352" s="14" t="n">
        <f aca="false">SUM(E352*D352)</f>
        <v>0</v>
      </c>
    </row>
    <row r="353" customFormat="false" ht="18" hidden="false" customHeight="true" outlineLevel="0" collapsed="false">
      <c r="A353" s="11" t="s">
        <v>7</v>
      </c>
      <c r="B353" s="19" t="s">
        <v>689</v>
      </c>
      <c r="C353" s="20" t="s">
        <v>690</v>
      </c>
      <c r="D353" s="14" t="n">
        <v>43.61</v>
      </c>
      <c r="E353" s="14"/>
      <c r="F353" s="14" t="n">
        <f aca="false">SUM(E353*D353)</f>
        <v>0</v>
      </c>
    </row>
    <row r="354" customFormat="false" ht="18" hidden="false" customHeight="true" outlineLevel="0" collapsed="false">
      <c r="A354" s="11" t="s">
        <v>7</v>
      </c>
      <c r="B354" s="19" t="s">
        <v>691</v>
      </c>
      <c r="C354" s="20" t="s">
        <v>692</v>
      </c>
      <c r="D354" s="14" t="n">
        <v>43.61</v>
      </c>
      <c r="E354" s="14"/>
      <c r="F354" s="14" t="n">
        <f aca="false">SUM(E354*D354)</f>
        <v>0</v>
      </c>
    </row>
    <row r="355" customFormat="false" ht="18" hidden="false" customHeight="true" outlineLevel="0" collapsed="false">
      <c r="A355" s="11" t="s">
        <v>7</v>
      </c>
      <c r="B355" s="19" t="s">
        <v>693</v>
      </c>
      <c r="C355" s="20" t="s">
        <v>694</v>
      </c>
      <c r="D355" s="14" t="n">
        <v>43.61</v>
      </c>
      <c r="E355" s="14"/>
      <c r="F355" s="14" t="n">
        <f aca="false">SUM(E355*D355)</f>
        <v>0</v>
      </c>
    </row>
    <row r="356" customFormat="false" ht="18" hidden="false" customHeight="true" outlineLevel="0" collapsed="false">
      <c r="A356" s="11" t="s">
        <v>7</v>
      </c>
      <c r="B356" s="19" t="s">
        <v>695</v>
      </c>
      <c r="C356" s="20" t="s">
        <v>696</v>
      </c>
      <c r="D356" s="14" t="n">
        <v>43.61</v>
      </c>
      <c r="E356" s="14"/>
      <c r="F356" s="14" t="n">
        <f aca="false">SUM(E356*D356)</f>
        <v>0</v>
      </c>
    </row>
    <row r="357" customFormat="false" ht="18" hidden="false" customHeight="true" outlineLevel="0" collapsed="false">
      <c r="A357" s="11" t="s">
        <v>7</v>
      </c>
      <c r="B357" s="19" t="s">
        <v>697</v>
      </c>
      <c r="C357" s="20" t="s">
        <v>698</v>
      </c>
      <c r="D357" s="14" t="n">
        <v>46.54</v>
      </c>
      <c r="E357" s="14"/>
      <c r="F357" s="14" t="n">
        <f aca="false">SUM(E357*D357)</f>
        <v>0</v>
      </c>
    </row>
    <row r="358" customFormat="false" ht="18" hidden="false" customHeight="true" outlineLevel="0" collapsed="false">
      <c r="A358" s="11" t="s">
        <v>7</v>
      </c>
      <c r="B358" s="15" t="s">
        <v>699</v>
      </c>
      <c r="C358" s="16" t="s">
        <v>700</v>
      </c>
      <c r="D358" s="14" t="n">
        <v>16.2</v>
      </c>
      <c r="E358" s="14"/>
      <c r="F358" s="14" t="n">
        <f aca="false">SUM(E358*D358)</f>
        <v>0</v>
      </c>
    </row>
    <row r="359" customFormat="false" ht="18" hidden="false" customHeight="true" outlineLevel="0" collapsed="false">
      <c r="A359" s="11" t="s">
        <v>7</v>
      </c>
      <c r="B359" s="15" t="s">
        <v>701</v>
      </c>
      <c r="C359" s="16" t="s">
        <v>702</v>
      </c>
      <c r="D359" s="14" t="n">
        <v>16.2</v>
      </c>
      <c r="E359" s="14"/>
      <c r="F359" s="14" t="n">
        <f aca="false">SUM(E359*D359)</f>
        <v>0</v>
      </c>
    </row>
    <row r="360" customFormat="false" ht="18" hidden="false" customHeight="true" outlineLevel="0" collapsed="false">
      <c r="A360" s="11" t="s">
        <v>7</v>
      </c>
      <c r="B360" s="15" t="s">
        <v>703</v>
      </c>
      <c r="C360" s="16" t="s">
        <v>704</v>
      </c>
      <c r="D360" s="14" t="n">
        <v>16.2</v>
      </c>
      <c r="E360" s="14"/>
      <c r="F360" s="14" t="n">
        <f aca="false">SUM(E360*D360)</f>
        <v>0</v>
      </c>
    </row>
    <row r="361" customFormat="false" ht="18" hidden="false" customHeight="true" outlineLevel="0" collapsed="false">
      <c r="A361" s="11" t="s">
        <v>7</v>
      </c>
      <c r="B361" s="15" t="s">
        <v>705</v>
      </c>
      <c r="C361" s="16" t="s">
        <v>706</v>
      </c>
      <c r="D361" s="14" t="n">
        <v>16.2</v>
      </c>
      <c r="E361" s="14"/>
      <c r="F361" s="14" t="n">
        <f aca="false">SUM(E361*D361)</f>
        <v>0</v>
      </c>
    </row>
    <row r="362" customFormat="false" ht="18" hidden="false" customHeight="true" outlineLevel="0" collapsed="false">
      <c r="A362" s="11" t="s">
        <v>7</v>
      </c>
      <c r="B362" s="15" t="s">
        <v>707</v>
      </c>
      <c r="C362" s="16" t="s">
        <v>708</v>
      </c>
      <c r="D362" s="14" t="n">
        <v>16.2</v>
      </c>
      <c r="E362" s="14"/>
      <c r="F362" s="14" t="n">
        <f aca="false">SUM(E362*D362)</f>
        <v>0</v>
      </c>
    </row>
    <row r="363" customFormat="false" ht="18" hidden="false" customHeight="true" outlineLevel="0" collapsed="false">
      <c r="A363" s="11" t="s">
        <v>7</v>
      </c>
      <c r="B363" s="15" t="s">
        <v>709</v>
      </c>
      <c r="C363" s="16" t="s">
        <v>710</v>
      </c>
      <c r="D363" s="25" t="n">
        <v>19.12</v>
      </c>
      <c r="E363" s="14"/>
      <c r="F363" s="14" t="n">
        <f aca="false">SUM(E363*D363)</f>
        <v>0</v>
      </c>
    </row>
    <row r="364" customFormat="false" ht="18" hidden="false" customHeight="true" outlineLevel="0" collapsed="false">
      <c r="A364" s="11" t="s">
        <v>7</v>
      </c>
      <c r="B364" s="15" t="s">
        <v>711</v>
      </c>
      <c r="C364" s="16" t="s">
        <v>712</v>
      </c>
      <c r="D364" s="25" t="n">
        <v>19.12</v>
      </c>
      <c r="E364" s="14"/>
      <c r="F364" s="14" t="n">
        <f aca="false">SUM(E364*D364)</f>
        <v>0</v>
      </c>
    </row>
    <row r="365" customFormat="false" ht="18" hidden="false" customHeight="true" outlineLevel="0" collapsed="false">
      <c r="A365" s="11" t="s">
        <v>7</v>
      </c>
      <c r="B365" s="15" t="s">
        <v>713</v>
      </c>
      <c r="C365" s="16" t="s">
        <v>714</v>
      </c>
      <c r="D365" s="25" t="n">
        <v>19.12</v>
      </c>
      <c r="E365" s="14"/>
      <c r="F365" s="14" t="n">
        <f aca="false">SUM(E365*D365)</f>
        <v>0</v>
      </c>
    </row>
    <row r="366" customFormat="false" ht="18" hidden="false" customHeight="true" outlineLevel="0" collapsed="false">
      <c r="A366" s="11" t="s">
        <v>7</v>
      </c>
      <c r="B366" s="12" t="n">
        <v>44377487</v>
      </c>
      <c r="C366" s="16" t="s">
        <v>715</v>
      </c>
      <c r="D366" s="25" t="n">
        <v>9.9</v>
      </c>
      <c r="E366" s="14"/>
      <c r="F366" s="14" t="n">
        <f aca="false">SUM(E366*D366)</f>
        <v>0</v>
      </c>
    </row>
    <row r="367" customFormat="false" ht="18" hidden="false" customHeight="true" outlineLevel="0" collapsed="false">
      <c r="A367" s="11" t="s">
        <v>7</v>
      </c>
      <c r="B367" s="15" t="s">
        <v>716</v>
      </c>
      <c r="C367" s="16" t="s">
        <v>717</v>
      </c>
      <c r="D367" s="14" t="n">
        <v>32.1</v>
      </c>
      <c r="E367" s="14"/>
      <c r="F367" s="14" t="n">
        <f aca="false">SUM(E367*D367)</f>
        <v>0</v>
      </c>
    </row>
    <row r="368" customFormat="false" ht="18" hidden="false" customHeight="true" outlineLevel="0" collapsed="false">
      <c r="A368" s="11" t="s">
        <v>7</v>
      </c>
      <c r="B368" s="15" t="s">
        <v>718</v>
      </c>
      <c r="C368" s="16" t="s">
        <v>719</v>
      </c>
      <c r="D368" s="14" t="n">
        <v>29.17</v>
      </c>
      <c r="E368" s="14"/>
      <c r="F368" s="14" t="n">
        <f aca="false">SUM(E368*D368)</f>
        <v>0</v>
      </c>
    </row>
    <row r="369" customFormat="false" ht="18" hidden="false" customHeight="true" outlineLevel="0" collapsed="false">
      <c r="A369" s="11" t="s">
        <v>7</v>
      </c>
      <c r="B369" s="15" t="s">
        <v>720</v>
      </c>
      <c r="C369" s="16" t="s">
        <v>721</v>
      </c>
      <c r="D369" s="14" t="n">
        <v>29.17</v>
      </c>
      <c r="E369" s="14"/>
      <c r="F369" s="14" t="n">
        <f aca="false">SUM(E369*D369)</f>
        <v>0</v>
      </c>
    </row>
    <row r="370" customFormat="false" ht="18" hidden="false" customHeight="true" outlineLevel="0" collapsed="false">
      <c r="A370" s="11" t="s">
        <v>7</v>
      </c>
      <c r="B370" s="15" t="s">
        <v>722</v>
      </c>
      <c r="C370" s="16" t="s">
        <v>723</v>
      </c>
      <c r="D370" s="14" t="n">
        <v>29.17</v>
      </c>
      <c r="E370" s="14"/>
      <c r="F370" s="14" t="n">
        <f aca="false">SUM(E370*D370)</f>
        <v>0</v>
      </c>
    </row>
    <row r="371" customFormat="false" ht="18" hidden="false" customHeight="true" outlineLevel="0" collapsed="false">
      <c r="A371" s="11" t="s">
        <v>7</v>
      </c>
      <c r="B371" s="15" t="s">
        <v>724</v>
      </c>
      <c r="C371" s="16" t="s">
        <v>725</v>
      </c>
      <c r="D371" s="14" t="n">
        <v>29.17</v>
      </c>
      <c r="E371" s="14"/>
      <c r="F371" s="14" t="n">
        <f aca="false">SUM(E371*D371)</f>
        <v>0</v>
      </c>
    </row>
    <row r="372" customFormat="false" ht="18" hidden="false" customHeight="true" outlineLevel="0" collapsed="false">
      <c r="A372" s="11" t="s">
        <v>7</v>
      </c>
      <c r="B372" s="15" t="s">
        <v>726</v>
      </c>
      <c r="C372" s="16" t="s">
        <v>727</v>
      </c>
      <c r="D372" s="14" t="n">
        <v>29.17</v>
      </c>
      <c r="E372" s="14"/>
      <c r="F372" s="14" t="n">
        <f aca="false">SUM(E372*D372)</f>
        <v>0</v>
      </c>
    </row>
    <row r="373" customFormat="false" ht="18" hidden="false" customHeight="true" outlineLevel="0" collapsed="false">
      <c r="A373" s="11" t="s">
        <v>7</v>
      </c>
      <c r="B373" s="12" t="s">
        <v>728</v>
      </c>
      <c r="C373" s="13" t="s">
        <v>729</v>
      </c>
      <c r="D373" s="25" t="n">
        <v>40.88</v>
      </c>
      <c r="E373" s="14"/>
      <c r="F373" s="14" t="n">
        <f aca="false">SUM(E373*D373)</f>
        <v>0</v>
      </c>
    </row>
    <row r="374" customFormat="false" ht="18" hidden="false" customHeight="true" outlineLevel="0" collapsed="false">
      <c r="A374" s="11" t="s">
        <v>7</v>
      </c>
      <c r="B374" s="12" t="s">
        <v>730</v>
      </c>
      <c r="C374" s="13" t="s">
        <v>731</v>
      </c>
      <c r="D374" s="25" t="n">
        <v>40.88</v>
      </c>
      <c r="E374" s="14"/>
      <c r="F374" s="14" t="n">
        <f aca="false">SUM(E374*D374)</f>
        <v>0</v>
      </c>
    </row>
    <row r="375" customFormat="false" ht="18" hidden="false" customHeight="true" outlineLevel="0" collapsed="false">
      <c r="A375" s="11" t="s">
        <v>7</v>
      </c>
      <c r="B375" s="12" t="s">
        <v>732</v>
      </c>
      <c r="C375" s="13" t="s">
        <v>733</v>
      </c>
      <c r="D375" s="25" t="n">
        <v>40.88</v>
      </c>
      <c r="E375" s="14"/>
      <c r="F375" s="14" t="n">
        <f aca="false">SUM(E375*D375)</f>
        <v>0</v>
      </c>
    </row>
    <row r="376" customFormat="false" ht="18" hidden="false" customHeight="true" outlineLevel="0" collapsed="false">
      <c r="A376" s="11" t="s">
        <v>7</v>
      </c>
      <c r="B376" s="12" t="s">
        <v>734</v>
      </c>
      <c r="C376" s="13" t="s">
        <v>735</v>
      </c>
      <c r="D376" s="25" t="n">
        <v>40.88</v>
      </c>
      <c r="E376" s="14"/>
      <c r="F376" s="14" t="n">
        <f aca="false">SUM(E376*D376)</f>
        <v>0</v>
      </c>
    </row>
    <row r="377" customFormat="false" ht="18" hidden="false" customHeight="true" outlineLevel="0" collapsed="false">
      <c r="A377" s="11" t="s">
        <v>736</v>
      </c>
      <c r="B377" s="12"/>
      <c r="C377" s="13"/>
      <c r="D377" s="25"/>
      <c r="E377" s="14"/>
      <c r="F377" s="14" t="n">
        <f aca="false">SUM(E377*D377)</f>
        <v>0</v>
      </c>
    </row>
    <row r="378" customFormat="false" ht="18" hidden="false" customHeight="true" outlineLevel="0" collapsed="false">
      <c r="A378" s="11" t="s">
        <v>82</v>
      </c>
      <c r="B378" s="19" t="s">
        <v>737</v>
      </c>
      <c r="C378" s="20" t="s">
        <v>738</v>
      </c>
      <c r="D378" s="14" t="n">
        <v>28.49</v>
      </c>
      <c r="E378" s="14"/>
      <c r="F378" s="14" t="n">
        <f aca="false">SUM(E378*D378)</f>
        <v>0</v>
      </c>
    </row>
    <row r="379" customFormat="false" ht="18" hidden="false" customHeight="true" outlineLevel="0" collapsed="false">
      <c r="A379" s="11" t="s">
        <v>82</v>
      </c>
      <c r="B379" s="19" t="s">
        <v>739</v>
      </c>
      <c r="C379" s="20" t="s">
        <v>740</v>
      </c>
      <c r="D379" s="14" t="n">
        <v>28.49</v>
      </c>
      <c r="E379" s="14"/>
      <c r="F379" s="14" t="n">
        <f aca="false">SUM(E379*D379)</f>
        <v>0</v>
      </c>
    </row>
    <row r="380" customFormat="false" ht="18" hidden="false" customHeight="true" outlineLevel="0" collapsed="false">
      <c r="A380" s="11" t="s">
        <v>82</v>
      </c>
      <c r="B380" s="19" t="s">
        <v>741</v>
      </c>
      <c r="C380" s="20" t="s">
        <v>742</v>
      </c>
      <c r="D380" s="14" t="n">
        <v>28.49</v>
      </c>
      <c r="E380" s="14"/>
      <c r="F380" s="14" t="n">
        <f aca="false">SUM(E380*D380)</f>
        <v>0</v>
      </c>
    </row>
    <row r="381" customFormat="false" ht="18" hidden="false" customHeight="true" outlineLevel="0" collapsed="false">
      <c r="A381" s="11" t="s">
        <v>82</v>
      </c>
      <c r="B381" s="19" t="s">
        <v>743</v>
      </c>
      <c r="C381" s="20" t="s">
        <v>744</v>
      </c>
      <c r="D381" s="14" t="n">
        <v>28.49</v>
      </c>
      <c r="E381" s="14"/>
      <c r="F381" s="14" t="n">
        <f aca="false">SUM(E381*D381)</f>
        <v>0</v>
      </c>
    </row>
    <row r="382" customFormat="false" ht="18" hidden="false" customHeight="true" outlineLevel="0" collapsed="false">
      <c r="A382" s="11" t="s">
        <v>82</v>
      </c>
      <c r="B382" s="19" t="s">
        <v>745</v>
      </c>
      <c r="C382" s="20" t="s">
        <v>746</v>
      </c>
      <c r="D382" s="14" t="n">
        <v>28.49</v>
      </c>
      <c r="E382" s="14"/>
      <c r="F382" s="14" t="n">
        <f aca="false">SUM(E382*D382)</f>
        <v>0</v>
      </c>
    </row>
    <row r="383" customFormat="false" ht="18" hidden="false" customHeight="true" outlineLevel="0" collapsed="false">
      <c r="A383" s="11" t="s">
        <v>82</v>
      </c>
      <c r="B383" s="19" t="s">
        <v>747</v>
      </c>
      <c r="C383" s="20" t="s">
        <v>748</v>
      </c>
      <c r="D383" s="14" t="n">
        <v>28.49</v>
      </c>
      <c r="E383" s="14"/>
      <c r="F383" s="14" t="n">
        <f aca="false">SUM(E383*D383)</f>
        <v>0</v>
      </c>
    </row>
    <row r="384" customFormat="false" ht="18" hidden="false" customHeight="true" outlineLevel="0" collapsed="false">
      <c r="A384" s="11" t="s">
        <v>82</v>
      </c>
      <c r="B384" s="19" t="s">
        <v>749</v>
      </c>
      <c r="C384" s="20" t="s">
        <v>750</v>
      </c>
      <c r="D384" s="14" t="n">
        <v>28.49</v>
      </c>
      <c r="E384" s="14"/>
      <c r="F384" s="14" t="n">
        <f aca="false">SUM(E384*D384)</f>
        <v>0</v>
      </c>
    </row>
    <row r="385" customFormat="false" ht="18" hidden="false" customHeight="true" outlineLevel="0" collapsed="false">
      <c r="A385" s="11" t="s">
        <v>82</v>
      </c>
      <c r="B385" s="19" t="n">
        <v>44348568</v>
      </c>
      <c r="C385" s="20" t="s">
        <v>751</v>
      </c>
      <c r="D385" s="14" t="n">
        <v>31.41</v>
      </c>
      <c r="E385" s="14"/>
      <c r="F385" s="14" t="n">
        <f aca="false">SUM(E385*D385)</f>
        <v>0</v>
      </c>
    </row>
    <row r="386" customFormat="false" ht="18" hidden="false" customHeight="true" outlineLevel="0" collapsed="false">
      <c r="A386" s="11" t="s">
        <v>82</v>
      </c>
      <c r="B386" s="19" t="s">
        <v>752</v>
      </c>
      <c r="C386" s="20" t="s">
        <v>753</v>
      </c>
      <c r="D386" s="14" t="n">
        <v>31.41</v>
      </c>
      <c r="E386" s="14"/>
      <c r="F386" s="14" t="n">
        <f aca="false">SUM(E386*D386)</f>
        <v>0</v>
      </c>
    </row>
    <row r="387" customFormat="false" ht="18" hidden="false" customHeight="true" outlineLevel="0" collapsed="false">
      <c r="A387" s="11" t="s">
        <v>82</v>
      </c>
      <c r="B387" s="19" t="s">
        <v>754</v>
      </c>
      <c r="C387" s="20" t="s">
        <v>755</v>
      </c>
      <c r="D387" s="14" t="n">
        <v>31.41</v>
      </c>
      <c r="E387" s="14"/>
      <c r="F387" s="14" t="n">
        <f aca="false">SUM(E387*D387)</f>
        <v>0</v>
      </c>
    </row>
    <row r="388" customFormat="false" ht="18" hidden="false" customHeight="true" outlineLevel="0" collapsed="false">
      <c r="A388" s="11" t="s">
        <v>82</v>
      </c>
      <c r="B388" s="19" t="s">
        <v>756</v>
      </c>
      <c r="C388" s="20" t="s">
        <v>757</v>
      </c>
      <c r="D388" s="14" t="n">
        <v>31.41</v>
      </c>
      <c r="E388" s="14"/>
      <c r="F388" s="14" t="n">
        <f aca="false">SUM(E388*D388)</f>
        <v>0</v>
      </c>
    </row>
    <row r="389" customFormat="false" ht="18" hidden="false" customHeight="true" outlineLevel="0" collapsed="false">
      <c r="A389" s="11" t="s">
        <v>82</v>
      </c>
      <c r="B389" s="19" t="s">
        <v>758</v>
      </c>
      <c r="C389" s="20" t="s">
        <v>759</v>
      </c>
      <c r="D389" s="14" t="n">
        <v>31.41</v>
      </c>
      <c r="E389" s="14"/>
      <c r="F389" s="14" t="n">
        <f aca="false">SUM(E389*D389)</f>
        <v>0</v>
      </c>
    </row>
    <row r="390" customFormat="false" ht="18" hidden="false" customHeight="true" outlineLevel="0" collapsed="false">
      <c r="A390" s="11" t="s">
        <v>82</v>
      </c>
      <c r="B390" s="19" t="s">
        <v>760</v>
      </c>
      <c r="C390" s="20" t="s">
        <v>761</v>
      </c>
      <c r="D390" s="14" t="n">
        <v>31.41</v>
      </c>
      <c r="E390" s="14"/>
      <c r="F390" s="14" t="n">
        <f aca="false">SUM(E390*D390)</f>
        <v>0</v>
      </c>
    </row>
    <row r="391" customFormat="false" ht="18" hidden="false" customHeight="true" outlineLevel="0" collapsed="false">
      <c r="A391" s="11" t="s">
        <v>82</v>
      </c>
      <c r="B391" s="19" t="s">
        <v>762</v>
      </c>
      <c r="C391" s="20" t="s">
        <v>763</v>
      </c>
      <c r="D391" s="14" t="n">
        <v>31.41</v>
      </c>
      <c r="E391" s="14"/>
      <c r="F391" s="14" t="n">
        <f aca="false">SUM(E391*D391)</f>
        <v>0</v>
      </c>
    </row>
    <row r="392" customFormat="false" ht="18" hidden="false" customHeight="true" outlineLevel="0" collapsed="false">
      <c r="A392" s="11" t="s">
        <v>82</v>
      </c>
      <c r="B392" s="19" t="s">
        <v>764</v>
      </c>
      <c r="C392" s="20" t="s">
        <v>765</v>
      </c>
      <c r="D392" s="14" t="n">
        <v>31.41</v>
      </c>
      <c r="E392" s="14"/>
      <c r="F392" s="14" t="n">
        <f aca="false">SUM(E392*D392)</f>
        <v>0</v>
      </c>
    </row>
    <row r="393" customFormat="false" ht="18" hidden="false" customHeight="true" outlineLevel="0" collapsed="false">
      <c r="A393" s="11" t="s">
        <v>7</v>
      </c>
      <c r="B393" s="12" t="s">
        <v>766</v>
      </c>
      <c r="C393" s="13" t="s">
        <v>767</v>
      </c>
      <c r="D393" s="21" t="n">
        <v>31.22</v>
      </c>
      <c r="E393" s="14"/>
      <c r="F393" s="14" t="n">
        <f aca="false">SUM(E393*D393)</f>
        <v>0</v>
      </c>
    </row>
    <row r="394" customFormat="false" ht="18" hidden="false" customHeight="true" outlineLevel="0" collapsed="false">
      <c r="A394" s="11" t="s">
        <v>7</v>
      </c>
      <c r="B394" s="12" t="s">
        <v>768</v>
      </c>
      <c r="C394" s="13" t="s">
        <v>769</v>
      </c>
      <c r="D394" s="21" t="n">
        <v>27.32</v>
      </c>
      <c r="E394" s="14"/>
      <c r="F394" s="14" t="n">
        <f aca="false">SUM(E394*D394)</f>
        <v>0</v>
      </c>
    </row>
    <row r="395" customFormat="false" ht="18" hidden="false" customHeight="true" outlineLevel="0" collapsed="false">
      <c r="A395" s="11" t="s">
        <v>7</v>
      </c>
      <c r="B395" s="12" t="s">
        <v>770</v>
      </c>
      <c r="C395" s="13" t="s">
        <v>771</v>
      </c>
      <c r="D395" s="21" t="n">
        <v>14.63</v>
      </c>
      <c r="E395" s="14"/>
      <c r="F395" s="14" t="n">
        <f aca="false">SUM(E395*D395)</f>
        <v>0</v>
      </c>
    </row>
    <row r="396" customFormat="false" ht="18" hidden="false" customHeight="true" outlineLevel="0" collapsed="false">
      <c r="A396" s="11" t="s">
        <v>7</v>
      </c>
      <c r="B396" s="12" t="s">
        <v>772</v>
      </c>
      <c r="C396" s="13" t="s">
        <v>773</v>
      </c>
      <c r="D396" s="21" t="n">
        <v>14.63</v>
      </c>
      <c r="E396" s="14"/>
      <c r="F396" s="14" t="n">
        <f aca="false">SUM(E396*D396)</f>
        <v>0</v>
      </c>
    </row>
    <row r="397" customFormat="false" ht="18" hidden="false" customHeight="true" outlineLevel="0" collapsed="false">
      <c r="A397" s="11" t="s">
        <v>7</v>
      </c>
      <c r="B397" s="12" t="s">
        <v>774</v>
      </c>
      <c r="C397" s="13" t="s">
        <v>775</v>
      </c>
      <c r="D397" s="21" t="n">
        <v>63.41</v>
      </c>
      <c r="E397" s="14"/>
      <c r="F397" s="14" t="n">
        <f aca="false">SUM(E397*D397)</f>
        <v>0</v>
      </c>
    </row>
    <row r="398" customFormat="false" ht="18" hidden="false" customHeight="true" outlineLevel="0" collapsed="false">
      <c r="A398" s="11" t="s">
        <v>7</v>
      </c>
      <c r="B398" s="12" t="s">
        <v>776</v>
      </c>
      <c r="C398" s="13" t="s">
        <v>777</v>
      </c>
      <c r="D398" s="21" t="n">
        <v>63.41</v>
      </c>
      <c r="E398" s="14"/>
      <c r="F398" s="14" t="n">
        <f aca="false">SUM(E398*D398)</f>
        <v>0</v>
      </c>
    </row>
    <row r="399" customFormat="false" ht="18" hidden="false" customHeight="true" outlineLevel="0" collapsed="false">
      <c r="A399" s="11" t="s">
        <v>7</v>
      </c>
      <c r="B399" s="12" t="s">
        <v>778</v>
      </c>
      <c r="C399" s="13" t="s">
        <v>779</v>
      </c>
      <c r="D399" s="21" t="n">
        <v>63.41</v>
      </c>
      <c r="E399" s="14"/>
      <c r="F399" s="14" t="n">
        <f aca="false">SUM(E399*D399)</f>
        <v>0</v>
      </c>
    </row>
    <row r="400" customFormat="false" ht="18" hidden="false" customHeight="true" outlineLevel="0" collapsed="false">
      <c r="A400" s="11" t="s">
        <v>7</v>
      </c>
      <c r="B400" s="12" t="s">
        <v>780</v>
      </c>
      <c r="C400" s="13" t="s">
        <v>781</v>
      </c>
      <c r="D400" s="21" t="n">
        <v>63.41</v>
      </c>
      <c r="E400" s="14"/>
      <c r="F400" s="14" t="n">
        <f aca="false">SUM(E400*D400)</f>
        <v>0</v>
      </c>
    </row>
    <row r="401" customFormat="false" ht="18" hidden="false" customHeight="true" outlineLevel="0" collapsed="false">
      <c r="A401" s="11" t="s">
        <v>7</v>
      </c>
      <c r="B401" s="12" t="s">
        <v>782</v>
      </c>
      <c r="C401" s="13" t="s">
        <v>783</v>
      </c>
      <c r="D401" s="21" t="n">
        <v>58.34</v>
      </c>
      <c r="E401" s="14"/>
      <c r="F401" s="14" t="n">
        <f aca="false">SUM(E401*D401)</f>
        <v>0</v>
      </c>
    </row>
    <row r="402" customFormat="false" ht="18" hidden="false" customHeight="true" outlineLevel="0" collapsed="false">
      <c r="A402" s="11" t="s">
        <v>7</v>
      </c>
      <c r="B402" s="12" t="s">
        <v>784</v>
      </c>
      <c r="C402" s="13" t="s">
        <v>785</v>
      </c>
      <c r="D402" s="21" t="n">
        <v>58.34</v>
      </c>
      <c r="E402" s="14"/>
      <c r="F402" s="14" t="n">
        <f aca="false">SUM(E402*D402)</f>
        <v>0</v>
      </c>
    </row>
    <row r="403" customFormat="false" ht="18" hidden="false" customHeight="true" outlineLevel="0" collapsed="false">
      <c r="A403" s="11" t="s">
        <v>7</v>
      </c>
      <c r="B403" s="12" t="s">
        <v>786</v>
      </c>
      <c r="C403" s="13" t="s">
        <v>787</v>
      </c>
      <c r="D403" s="21" t="n">
        <v>58.34</v>
      </c>
      <c r="E403" s="14"/>
      <c r="F403" s="14" t="n">
        <f aca="false">SUM(E403*D403)</f>
        <v>0</v>
      </c>
    </row>
    <row r="404" customFormat="false" ht="18" hidden="false" customHeight="true" outlineLevel="0" collapsed="false">
      <c r="A404" s="11" t="s">
        <v>7</v>
      </c>
      <c r="B404" s="12" t="s">
        <v>788</v>
      </c>
      <c r="C404" s="13" t="s">
        <v>789</v>
      </c>
      <c r="D404" s="21" t="n">
        <v>58.34</v>
      </c>
      <c r="E404" s="14"/>
      <c r="F404" s="14" t="n">
        <f aca="false">SUM(E404*D404)</f>
        <v>0</v>
      </c>
    </row>
    <row r="405" customFormat="false" ht="18" hidden="false" customHeight="true" outlineLevel="0" collapsed="false">
      <c r="A405" s="11" t="s">
        <v>7</v>
      </c>
      <c r="B405" s="12" t="s">
        <v>790</v>
      </c>
      <c r="C405" s="13" t="s">
        <v>791</v>
      </c>
      <c r="D405" s="21" t="n">
        <v>42.73</v>
      </c>
      <c r="E405" s="14"/>
      <c r="F405" s="14" t="n">
        <f aca="false">SUM(E405*D405)</f>
        <v>0</v>
      </c>
    </row>
    <row r="406" customFormat="false" ht="18" hidden="false" customHeight="true" outlineLevel="0" collapsed="false">
      <c r="A406" s="11" t="s">
        <v>7</v>
      </c>
      <c r="B406" s="12" t="s">
        <v>792</v>
      </c>
      <c r="C406" s="13" t="s">
        <v>793</v>
      </c>
      <c r="D406" s="21" t="n">
        <v>37.56</v>
      </c>
      <c r="E406" s="14"/>
      <c r="F406" s="14" t="n">
        <f aca="false">SUM(E406*D406)</f>
        <v>0</v>
      </c>
    </row>
    <row r="407" customFormat="false" ht="18" hidden="false" customHeight="true" outlineLevel="0" collapsed="false">
      <c r="A407" s="11" t="s">
        <v>7</v>
      </c>
      <c r="B407" s="12" t="s">
        <v>794</v>
      </c>
      <c r="C407" s="13" t="s">
        <v>795</v>
      </c>
      <c r="D407" s="21" t="n">
        <v>37.56</v>
      </c>
      <c r="E407" s="14"/>
      <c r="F407" s="14" t="n">
        <f aca="false">SUM(E407*D407)</f>
        <v>0</v>
      </c>
    </row>
    <row r="408" customFormat="false" ht="18" hidden="false" customHeight="true" outlineLevel="0" collapsed="false">
      <c r="A408" s="11" t="s">
        <v>7</v>
      </c>
      <c r="B408" s="12" t="s">
        <v>796</v>
      </c>
      <c r="C408" s="13" t="s">
        <v>797</v>
      </c>
      <c r="D408" s="21" t="n">
        <v>37.56</v>
      </c>
      <c r="E408" s="14"/>
      <c r="F408" s="14" t="n">
        <f aca="false">SUM(E408*D408)</f>
        <v>0</v>
      </c>
    </row>
    <row r="409" customFormat="false" ht="18" hidden="false" customHeight="true" outlineLevel="0" collapsed="false">
      <c r="A409" s="11" t="s">
        <v>7</v>
      </c>
      <c r="B409" s="12" t="s">
        <v>798</v>
      </c>
      <c r="C409" s="13" t="s">
        <v>799</v>
      </c>
      <c r="D409" s="21" t="n">
        <v>37.56</v>
      </c>
      <c r="E409" s="14"/>
      <c r="F409" s="14" t="n">
        <f aca="false">SUM(E409*D409)</f>
        <v>0</v>
      </c>
    </row>
    <row r="410" customFormat="false" ht="18" hidden="false" customHeight="true" outlineLevel="0" collapsed="false">
      <c r="A410" s="11" t="s">
        <v>7</v>
      </c>
      <c r="B410" s="12" t="s">
        <v>800</v>
      </c>
      <c r="C410" s="13" t="s">
        <v>801</v>
      </c>
      <c r="D410" s="21"/>
      <c r="E410" s="14"/>
      <c r="F410" s="14" t="n">
        <f aca="false">SUM(E410*D410)</f>
        <v>0</v>
      </c>
    </row>
    <row r="411" customFormat="false" ht="18" hidden="false" customHeight="true" outlineLevel="0" collapsed="false">
      <c r="A411" s="11" t="s">
        <v>802</v>
      </c>
      <c r="B411" s="12" t="s">
        <v>803</v>
      </c>
      <c r="C411" s="13" t="s">
        <v>804</v>
      </c>
      <c r="D411" s="21" t="n">
        <v>43.19</v>
      </c>
      <c r="E411" s="14"/>
      <c r="F411" s="14" t="n">
        <f aca="false">SUM(E411*D411)</f>
        <v>0</v>
      </c>
    </row>
    <row r="412" customFormat="false" ht="18" hidden="false" customHeight="true" outlineLevel="0" collapsed="false">
      <c r="A412" s="11" t="s">
        <v>802</v>
      </c>
      <c r="B412" s="12" t="s">
        <v>805</v>
      </c>
      <c r="C412" s="13" t="s">
        <v>806</v>
      </c>
      <c r="D412" s="21" t="n">
        <v>43.19</v>
      </c>
      <c r="E412" s="14"/>
      <c r="F412" s="14" t="n">
        <f aca="false">SUM(E412*D412)</f>
        <v>0</v>
      </c>
    </row>
    <row r="413" customFormat="false" ht="18" hidden="false" customHeight="true" outlineLevel="0" collapsed="false">
      <c r="A413" s="11" t="s">
        <v>802</v>
      </c>
      <c r="B413" s="12" t="s">
        <v>807</v>
      </c>
      <c r="C413" s="13" t="s">
        <v>808</v>
      </c>
      <c r="D413" s="21" t="n">
        <v>43.19</v>
      </c>
      <c r="E413" s="14"/>
      <c r="F413" s="14" t="n">
        <f aca="false">SUM(E413*D413)</f>
        <v>0</v>
      </c>
    </row>
    <row r="414" customFormat="false" ht="18" hidden="false" customHeight="true" outlineLevel="0" collapsed="false">
      <c r="A414" s="11" t="s">
        <v>802</v>
      </c>
      <c r="B414" s="12" t="s">
        <v>809</v>
      </c>
      <c r="C414" s="13" t="s">
        <v>810</v>
      </c>
      <c r="D414" s="21" t="n">
        <v>43.19</v>
      </c>
      <c r="E414" s="14"/>
      <c r="F414" s="14" t="n">
        <f aca="false">SUM(E414*D414)</f>
        <v>0</v>
      </c>
    </row>
    <row r="415" customFormat="false" ht="18" hidden="false" customHeight="true" outlineLevel="0" collapsed="false">
      <c r="A415" s="11" t="s">
        <v>802</v>
      </c>
      <c r="B415" s="12" t="s">
        <v>811</v>
      </c>
      <c r="C415" s="13" t="s">
        <v>812</v>
      </c>
      <c r="D415" s="21" t="n">
        <v>43.19</v>
      </c>
      <c r="E415" s="14"/>
      <c r="F415" s="14" t="n">
        <f aca="false">SUM(E415*D415)</f>
        <v>0</v>
      </c>
    </row>
    <row r="416" customFormat="false" ht="18" hidden="false" customHeight="true" outlineLevel="0" collapsed="false">
      <c r="A416" s="11" t="s">
        <v>802</v>
      </c>
      <c r="B416" s="12" t="s">
        <v>813</v>
      </c>
      <c r="C416" s="13" t="s">
        <v>814</v>
      </c>
      <c r="D416" s="21" t="n">
        <v>43.19</v>
      </c>
      <c r="E416" s="14"/>
      <c r="F416" s="14" t="n">
        <f aca="false">SUM(E416*D416)</f>
        <v>0</v>
      </c>
    </row>
    <row r="417" customFormat="false" ht="18" hidden="false" customHeight="true" outlineLevel="0" collapsed="false">
      <c r="A417" s="11" t="s">
        <v>7</v>
      </c>
      <c r="B417" s="12" t="s">
        <v>815</v>
      </c>
      <c r="C417" s="13" t="s">
        <v>816</v>
      </c>
      <c r="D417" s="21" t="n">
        <v>24</v>
      </c>
      <c r="E417" s="14"/>
      <c r="F417" s="14" t="n">
        <f aca="false">SUM(E417*D417)</f>
        <v>0</v>
      </c>
    </row>
    <row r="418" customFormat="false" ht="18" hidden="false" customHeight="true" outlineLevel="0" collapsed="false">
      <c r="A418" s="11" t="s">
        <v>817</v>
      </c>
      <c r="B418" s="24" t="n">
        <v>44378416</v>
      </c>
      <c r="C418" s="13" t="s">
        <v>818</v>
      </c>
      <c r="D418" s="21" t="n">
        <v>37.56</v>
      </c>
      <c r="E418" s="14"/>
      <c r="F418" s="14" t="n">
        <f aca="false">SUM(E418*D418)</f>
        <v>0</v>
      </c>
    </row>
    <row r="419" customFormat="false" ht="18" hidden="false" customHeight="true" outlineLevel="0" collapsed="false">
      <c r="A419" s="11" t="s">
        <v>817</v>
      </c>
      <c r="B419" s="24" t="n">
        <v>44378424</v>
      </c>
      <c r="C419" s="13" t="s">
        <v>819</v>
      </c>
      <c r="D419" s="21" t="n">
        <v>37.56</v>
      </c>
      <c r="E419" s="14"/>
      <c r="F419" s="14" t="n">
        <f aca="false">SUM(E419*D419)</f>
        <v>0</v>
      </c>
    </row>
    <row r="420" customFormat="false" ht="18" hidden="false" customHeight="true" outlineLevel="0" collapsed="false">
      <c r="A420" s="11" t="s">
        <v>817</v>
      </c>
      <c r="B420" s="24" t="n">
        <v>44378432</v>
      </c>
      <c r="C420" s="13" t="s">
        <v>820</v>
      </c>
      <c r="D420" s="21" t="n">
        <v>37.56</v>
      </c>
      <c r="E420" s="14"/>
      <c r="F420" s="14" t="n">
        <f aca="false">SUM(E420*D420)</f>
        <v>0</v>
      </c>
    </row>
    <row r="421" customFormat="false" ht="18" hidden="false" customHeight="true" outlineLevel="0" collapsed="false">
      <c r="A421" s="11" t="s">
        <v>817</v>
      </c>
      <c r="B421" s="24" t="n">
        <v>44378440</v>
      </c>
      <c r="C421" s="13" t="s">
        <v>821</v>
      </c>
      <c r="D421" s="21" t="n">
        <v>37.56</v>
      </c>
      <c r="E421" s="14"/>
      <c r="F421" s="14" t="n">
        <f aca="false">SUM(E421*D421)</f>
        <v>0</v>
      </c>
    </row>
    <row r="422" customFormat="false" ht="18" hidden="false" customHeight="true" outlineLevel="0" collapsed="false">
      <c r="A422" s="11" t="s">
        <v>817</v>
      </c>
      <c r="B422" s="24" t="n">
        <v>44378459</v>
      </c>
      <c r="C422" s="13" t="s">
        <v>822</v>
      </c>
      <c r="D422" s="21" t="n">
        <v>37.56</v>
      </c>
      <c r="E422" s="14"/>
      <c r="F422" s="14" t="n">
        <f aca="false">SUM(E422*D422)</f>
        <v>0</v>
      </c>
    </row>
    <row r="423" customFormat="false" ht="18" hidden="false" customHeight="true" outlineLevel="0" collapsed="false">
      <c r="A423" s="11" t="s">
        <v>817</v>
      </c>
      <c r="B423" s="24" t="n">
        <v>44378467</v>
      </c>
      <c r="C423" s="13" t="s">
        <v>823</v>
      </c>
      <c r="D423" s="21" t="n">
        <v>37.56</v>
      </c>
      <c r="E423" s="14"/>
      <c r="F423" s="14" t="n">
        <f aca="false">SUM(E423*D423)</f>
        <v>0</v>
      </c>
    </row>
    <row r="424" customFormat="false" ht="18" hidden="false" customHeight="true" outlineLevel="0" collapsed="false">
      <c r="A424" s="11" t="s">
        <v>7</v>
      </c>
      <c r="B424" s="19" t="s">
        <v>824</v>
      </c>
      <c r="C424" s="20" t="s">
        <v>825</v>
      </c>
      <c r="D424" s="25" t="n">
        <v>53.56</v>
      </c>
      <c r="E424" s="14"/>
      <c r="F424" s="14" t="n">
        <f aca="false">SUM(E424*D424)</f>
        <v>0</v>
      </c>
    </row>
    <row r="425" customFormat="false" ht="18" hidden="false" customHeight="true" outlineLevel="0" collapsed="false">
      <c r="A425" s="11" t="s">
        <v>7</v>
      </c>
      <c r="B425" s="19" t="s">
        <v>826</v>
      </c>
      <c r="C425" s="20" t="s">
        <v>827</v>
      </c>
      <c r="D425" s="25" t="n">
        <v>53.56</v>
      </c>
      <c r="E425" s="14"/>
      <c r="F425" s="14" t="n">
        <f aca="false">SUM(E425*D425)</f>
        <v>0</v>
      </c>
    </row>
    <row r="426" customFormat="false" ht="18" hidden="false" customHeight="true" outlineLevel="0" collapsed="false">
      <c r="A426" s="11" t="s">
        <v>7</v>
      </c>
      <c r="B426" s="19" t="s">
        <v>828</v>
      </c>
      <c r="C426" s="20" t="s">
        <v>829</v>
      </c>
      <c r="D426" s="25" t="n">
        <v>53.56</v>
      </c>
      <c r="E426" s="14"/>
      <c r="F426" s="14" t="n">
        <f aca="false">SUM(E426*D426)</f>
        <v>0</v>
      </c>
    </row>
    <row r="427" customFormat="false" ht="18" hidden="false" customHeight="true" outlineLevel="0" collapsed="false">
      <c r="A427" s="11" t="s">
        <v>7</v>
      </c>
      <c r="B427" s="19" t="s">
        <v>830</v>
      </c>
      <c r="C427" s="20" t="s">
        <v>831</v>
      </c>
      <c r="D427" s="25" t="n">
        <v>53.56</v>
      </c>
      <c r="E427" s="14"/>
      <c r="F427" s="14" t="n">
        <f aca="false">SUM(E427*D427)</f>
        <v>0</v>
      </c>
    </row>
    <row r="428" customFormat="false" ht="18" hidden="false" customHeight="true" outlineLevel="0" collapsed="false">
      <c r="A428" s="11" t="s">
        <v>7</v>
      </c>
      <c r="B428" s="19" t="s">
        <v>832</v>
      </c>
      <c r="C428" s="20" t="s">
        <v>833</v>
      </c>
      <c r="D428" s="25" t="n">
        <v>53.56</v>
      </c>
      <c r="E428" s="14"/>
      <c r="F428" s="14" t="n">
        <f aca="false">SUM(E428*D428)</f>
        <v>0</v>
      </c>
    </row>
    <row r="429" customFormat="false" ht="18" hidden="false" customHeight="true" outlineLevel="0" collapsed="false">
      <c r="A429" s="11" t="s">
        <v>7</v>
      </c>
      <c r="B429" s="19" t="s">
        <v>834</v>
      </c>
      <c r="C429" s="20" t="s">
        <v>835</v>
      </c>
      <c r="D429" s="25" t="n">
        <v>53.56</v>
      </c>
      <c r="E429" s="14"/>
      <c r="F429" s="14" t="n">
        <f aca="false">SUM(E429*D429)</f>
        <v>0</v>
      </c>
    </row>
    <row r="430" customFormat="false" ht="18" hidden="false" customHeight="true" outlineLevel="0" collapsed="false">
      <c r="A430" s="11" t="s">
        <v>7</v>
      </c>
      <c r="B430" s="19" t="s">
        <v>836</v>
      </c>
      <c r="C430" s="20" t="s">
        <v>837</v>
      </c>
      <c r="D430" s="25" t="n">
        <v>53.56</v>
      </c>
      <c r="E430" s="14"/>
      <c r="F430" s="14" t="n">
        <f aca="false">SUM(E430*D430)</f>
        <v>0</v>
      </c>
    </row>
    <row r="431" customFormat="false" ht="18" hidden="false" customHeight="true" outlineLevel="0" collapsed="false">
      <c r="A431" s="11" t="s">
        <v>7</v>
      </c>
      <c r="B431" s="19" t="s">
        <v>838</v>
      </c>
      <c r="C431" s="20" t="s">
        <v>839</v>
      </c>
      <c r="D431" s="25" t="n">
        <v>53.56</v>
      </c>
      <c r="E431" s="14"/>
      <c r="F431" s="14" t="n">
        <f aca="false">SUM(E431*D431)</f>
        <v>0</v>
      </c>
    </row>
    <row r="432" customFormat="false" ht="18" hidden="false" customHeight="true" outlineLevel="0" collapsed="false">
      <c r="A432" s="11" t="s">
        <v>7</v>
      </c>
      <c r="B432" s="19" t="s">
        <v>840</v>
      </c>
      <c r="C432" s="20" t="s">
        <v>841</v>
      </c>
      <c r="D432" s="25" t="n">
        <v>53.56</v>
      </c>
      <c r="E432" s="14"/>
      <c r="F432" s="14" t="n">
        <f aca="false">SUM(E432*D432)</f>
        <v>0</v>
      </c>
    </row>
    <row r="433" customFormat="false" ht="18" hidden="false" customHeight="true" outlineLevel="0" collapsed="false">
      <c r="A433" s="11" t="s">
        <v>842</v>
      </c>
      <c r="B433" s="19" t="s">
        <v>843</v>
      </c>
      <c r="C433" s="20" t="s">
        <v>844</v>
      </c>
      <c r="D433" s="14" t="n">
        <v>50.63</v>
      </c>
      <c r="E433" s="14"/>
      <c r="F433" s="14" t="n">
        <f aca="false">SUM(E433*D433)</f>
        <v>0</v>
      </c>
    </row>
    <row r="434" customFormat="false" ht="18" hidden="false" customHeight="true" outlineLevel="0" collapsed="false">
      <c r="A434" s="11" t="s">
        <v>842</v>
      </c>
      <c r="B434" s="19" t="s">
        <v>845</v>
      </c>
      <c r="C434" s="20" t="s">
        <v>846</v>
      </c>
      <c r="D434" s="14" t="n">
        <v>50.63</v>
      </c>
      <c r="E434" s="14"/>
      <c r="F434" s="14" t="n">
        <f aca="false">SUM(E434*D434)</f>
        <v>0</v>
      </c>
    </row>
    <row r="435" customFormat="false" ht="18" hidden="false" customHeight="true" outlineLevel="0" collapsed="false">
      <c r="A435" s="11" t="s">
        <v>842</v>
      </c>
      <c r="B435" s="19" t="s">
        <v>847</v>
      </c>
      <c r="C435" s="20" t="s">
        <v>848</v>
      </c>
      <c r="D435" s="14" t="n">
        <v>50.63</v>
      </c>
      <c r="E435" s="14"/>
      <c r="F435" s="14" t="n">
        <f aca="false">SUM(E435*D435)</f>
        <v>0</v>
      </c>
    </row>
    <row r="436" customFormat="false" ht="18" hidden="false" customHeight="true" outlineLevel="0" collapsed="false">
      <c r="A436" s="11" t="s">
        <v>842</v>
      </c>
      <c r="B436" s="19" t="s">
        <v>849</v>
      </c>
      <c r="C436" s="20" t="s">
        <v>850</v>
      </c>
      <c r="D436" s="14" t="n">
        <v>50.63</v>
      </c>
      <c r="E436" s="14"/>
      <c r="F436" s="14" t="n">
        <f aca="false">SUM(E436*D436)</f>
        <v>0</v>
      </c>
    </row>
    <row r="437" customFormat="false" ht="18" hidden="false" customHeight="true" outlineLevel="0" collapsed="false">
      <c r="A437" s="11" t="s">
        <v>842</v>
      </c>
      <c r="B437" s="19" t="s">
        <v>851</v>
      </c>
      <c r="C437" s="20" t="s">
        <v>852</v>
      </c>
      <c r="D437" s="14" t="n">
        <v>54.63</v>
      </c>
      <c r="E437" s="14"/>
      <c r="F437" s="14" t="n">
        <f aca="false">SUM(E437*D437)</f>
        <v>0</v>
      </c>
    </row>
    <row r="438" s="28" customFormat="true" ht="18" hidden="false" customHeight="true" outlineLevel="0" collapsed="false">
      <c r="A438" s="18" t="s">
        <v>853</v>
      </c>
      <c r="B438" s="19" t="n">
        <v>44376200</v>
      </c>
      <c r="C438" s="26" t="s">
        <v>854</v>
      </c>
      <c r="D438" s="27" t="n">
        <v>51.02</v>
      </c>
      <c r="E438" s="14"/>
      <c r="F438" s="14" t="n">
        <f aca="false">SUM(E438*D438)</f>
        <v>0</v>
      </c>
      <c r="AMJ438" s="0"/>
    </row>
    <row r="439" s="28" customFormat="true" ht="18" hidden="false" customHeight="true" outlineLevel="0" collapsed="false">
      <c r="A439" s="18" t="s">
        <v>853</v>
      </c>
      <c r="B439" s="19" t="n">
        <v>44376219</v>
      </c>
      <c r="C439" s="26" t="s">
        <v>855</v>
      </c>
      <c r="D439" s="27" t="n">
        <v>51.02</v>
      </c>
      <c r="E439" s="14"/>
      <c r="F439" s="14" t="n">
        <f aca="false">SUM(E439*D439)</f>
        <v>0</v>
      </c>
      <c r="AMJ439" s="0"/>
    </row>
    <row r="440" s="28" customFormat="true" ht="18" hidden="false" customHeight="true" outlineLevel="0" collapsed="false">
      <c r="A440" s="18" t="s">
        <v>853</v>
      </c>
      <c r="B440" s="19" t="n">
        <v>44376227</v>
      </c>
      <c r="C440" s="26" t="s">
        <v>856</v>
      </c>
      <c r="D440" s="27" t="n">
        <v>51.02</v>
      </c>
      <c r="E440" s="14"/>
      <c r="F440" s="14" t="n">
        <f aca="false">SUM(E440*D440)</f>
        <v>0</v>
      </c>
      <c r="AMJ440" s="0"/>
    </row>
    <row r="441" s="28" customFormat="true" ht="18" hidden="false" customHeight="true" outlineLevel="0" collapsed="false">
      <c r="A441" s="18" t="s">
        <v>853</v>
      </c>
      <c r="B441" s="19" t="n">
        <v>44376235</v>
      </c>
      <c r="C441" s="26" t="s">
        <v>857</v>
      </c>
      <c r="D441" s="27" t="n">
        <v>51.02</v>
      </c>
      <c r="E441" s="14"/>
      <c r="F441" s="14" t="n">
        <f aca="false">SUM(E441*D441)</f>
        <v>0</v>
      </c>
      <c r="AMJ441" s="0"/>
    </row>
    <row r="442" s="28" customFormat="true" ht="18" hidden="false" customHeight="true" outlineLevel="0" collapsed="false">
      <c r="A442" s="18" t="s">
        <v>853</v>
      </c>
      <c r="B442" s="19" t="n">
        <v>44376243</v>
      </c>
      <c r="C442" s="26" t="s">
        <v>858</v>
      </c>
      <c r="D442" s="27" t="n">
        <v>51.02</v>
      </c>
      <c r="E442" s="14"/>
      <c r="F442" s="14" t="n">
        <f aca="false">SUM(E442*D442)</f>
        <v>0</v>
      </c>
      <c r="AMJ442" s="0"/>
    </row>
    <row r="443" s="28" customFormat="true" ht="18" hidden="false" customHeight="true" outlineLevel="0" collapsed="false">
      <c r="A443" s="18" t="s">
        <v>853</v>
      </c>
      <c r="B443" s="19" t="n">
        <v>44376251</v>
      </c>
      <c r="C443" s="26" t="s">
        <v>859</v>
      </c>
      <c r="D443" s="27" t="n">
        <v>51.02</v>
      </c>
      <c r="E443" s="14"/>
      <c r="F443" s="14" t="n">
        <f aca="false">SUM(E443*D443)</f>
        <v>0</v>
      </c>
      <c r="AMJ443" s="0"/>
    </row>
    <row r="444" s="28" customFormat="true" ht="18" hidden="false" customHeight="true" outlineLevel="0" collapsed="false">
      <c r="A444" s="18" t="s">
        <v>853</v>
      </c>
      <c r="B444" s="19" t="n">
        <v>44376260</v>
      </c>
      <c r="C444" s="26" t="s">
        <v>860</v>
      </c>
      <c r="D444" s="27" t="n">
        <v>51.02</v>
      </c>
      <c r="E444" s="14"/>
      <c r="F444" s="14" t="n">
        <f aca="false">SUM(E444*D444)</f>
        <v>0</v>
      </c>
      <c r="AMJ444" s="0"/>
    </row>
    <row r="445" s="28" customFormat="true" ht="18" hidden="false" customHeight="true" outlineLevel="0" collapsed="false">
      <c r="A445" s="18" t="s">
        <v>853</v>
      </c>
      <c r="B445" s="19" t="n">
        <v>44376278</v>
      </c>
      <c r="C445" s="26" t="s">
        <v>861</v>
      </c>
      <c r="D445" s="27" t="n">
        <v>51.02</v>
      </c>
      <c r="E445" s="14"/>
      <c r="F445" s="14" t="n">
        <f aca="false">SUM(E445*D445)</f>
        <v>0</v>
      </c>
      <c r="AMJ445" s="0"/>
    </row>
    <row r="446" s="28" customFormat="true" ht="18" hidden="false" customHeight="true" outlineLevel="0" collapsed="false">
      <c r="A446" s="18" t="s">
        <v>853</v>
      </c>
      <c r="B446" s="19" t="n">
        <v>44376286</v>
      </c>
      <c r="C446" s="26" t="s">
        <v>862</v>
      </c>
      <c r="D446" s="27" t="n">
        <v>51.02</v>
      </c>
      <c r="E446" s="14"/>
      <c r="F446" s="14" t="n">
        <f aca="false">SUM(E446*D446)</f>
        <v>0</v>
      </c>
      <c r="AMJ446" s="0"/>
    </row>
    <row r="447" customFormat="false" ht="18" hidden="false" customHeight="true" outlineLevel="0" collapsed="false">
      <c r="A447" s="11" t="s">
        <v>7</v>
      </c>
      <c r="B447" s="19" t="s">
        <v>863</v>
      </c>
      <c r="C447" s="20" t="s">
        <v>864</v>
      </c>
      <c r="D447" s="14" t="n">
        <v>52.39</v>
      </c>
      <c r="E447" s="14"/>
      <c r="F447" s="14" t="n">
        <f aca="false">SUM(E447*D447)</f>
        <v>0</v>
      </c>
    </row>
    <row r="448" customFormat="false" ht="18" hidden="false" customHeight="true" outlineLevel="0" collapsed="false">
      <c r="A448" s="11" t="s">
        <v>7</v>
      </c>
      <c r="B448" s="19" t="s">
        <v>865</v>
      </c>
      <c r="C448" s="20" t="s">
        <v>866</v>
      </c>
      <c r="D448" s="14" t="n">
        <v>52.39</v>
      </c>
      <c r="E448" s="14"/>
      <c r="F448" s="14" t="n">
        <f aca="false">SUM(E448*D448)</f>
        <v>0</v>
      </c>
    </row>
    <row r="449" customFormat="false" ht="18" hidden="false" customHeight="true" outlineLevel="0" collapsed="false">
      <c r="A449" s="11" t="s">
        <v>7</v>
      </c>
      <c r="B449" s="19" t="s">
        <v>867</v>
      </c>
      <c r="C449" s="20" t="s">
        <v>868</v>
      </c>
      <c r="D449" s="14" t="n">
        <v>52.39</v>
      </c>
      <c r="E449" s="14"/>
      <c r="F449" s="14" t="n">
        <f aca="false">SUM(E449*D449)</f>
        <v>0</v>
      </c>
    </row>
    <row r="450" customFormat="false" ht="18" hidden="false" customHeight="true" outlineLevel="0" collapsed="false">
      <c r="A450" s="11" t="s">
        <v>7</v>
      </c>
      <c r="B450" s="19" t="s">
        <v>869</v>
      </c>
      <c r="C450" s="20" t="s">
        <v>870</v>
      </c>
      <c r="D450" s="14" t="n">
        <v>52.39</v>
      </c>
      <c r="E450" s="14"/>
      <c r="F450" s="14" t="n">
        <f aca="false">SUM(E450*D450)</f>
        <v>0</v>
      </c>
    </row>
    <row r="451" customFormat="false" ht="18" hidden="false" customHeight="true" outlineLevel="0" collapsed="false">
      <c r="A451" s="11" t="s">
        <v>7</v>
      </c>
      <c r="B451" s="19" t="s">
        <v>871</v>
      </c>
      <c r="C451" s="20" t="s">
        <v>872</v>
      </c>
      <c r="D451" s="25" t="n">
        <v>50.44</v>
      </c>
      <c r="E451" s="14"/>
      <c r="F451" s="14" t="n">
        <f aca="false">SUM(E451*D451)</f>
        <v>0</v>
      </c>
    </row>
    <row r="452" customFormat="false" ht="18" hidden="false" customHeight="true" outlineLevel="0" collapsed="false">
      <c r="A452" s="11" t="s">
        <v>7</v>
      </c>
      <c r="B452" s="19" t="s">
        <v>873</v>
      </c>
      <c r="C452" s="20" t="s">
        <v>874</v>
      </c>
      <c r="D452" s="25" t="n">
        <v>50.44</v>
      </c>
      <c r="E452" s="14"/>
      <c r="F452" s="14" t="n">
        <f aca="false">SUM(E452*D452)</f>
        <v>0</v>
      </c>
    </row>
    <row r="453" customFormat="false" ht="18" hidden="false" customHeight="true" outlineLevel="0" collapsed="false">
      <c r="A453" s="11" t="s">
        <v>7</v>
      </c>
      <c r="B453" s="19" t="s">
        <v>875</v>
      </c>
      <c r="C453" s="20" t="s">
        <v>876</v>
      </c>
      <c r="D453" s="25" t="n">
        <v>50.44</v>
      </c>
      <c r="E453" s="14"/>
      <c r="F453" s="14" t="n">
        <f aca="false">SUM(E453*D453)</f>
        <v>0</v>
      </c>
    </row>
    <row r="454" customFormat="false" ht="18" hidden="false" customHeight="true" outlineLevel="0" collapsed="false">
      <c r="A454" s="11" t="s">
        <v>7</v>
      </c>
      <c r="B454" s="19" t="s">
        <v>877</v>
      </c>
      <c r="C454" s="20" t="s">
        <v>878</v>
      </c>
      <c r="D454" s="25" t="n">
        <v>50.44</v>
      </c>
      <c r="E454" s="14"/>
      <c r="F454" s="14" t="n">
        <f aca="false">SUM(E454*D454)</f>
        <v>0</v>
      </c>
    </row>
    <row r="455" customFormat="false" ht="18" hidden="false" customHeight="true" outlineLevel="0" collapsed="false">
      <c r="A455" s="11" t="s">
        <v>7</v>
      </c>
      <c r="B455" s="12" t="s">
        <v>879</v>
      </c>
      <c r="C455" s="13" t="s">
        <v>880</v>
      </c>
      <c r="D455" s="21" t="n">
        <v>96.48</v>
      </c>
      <c r="E455" s="14"/>
      <c r="F455" s="14" t="n">
        <f aca="false">SUM(E455*D455)</f>
        <v>0</v>
      </c>
    </row>
    <row r="456" customFormat="false" ht="18" hidden="false" customHeight="true" outlineLevel="0" collapsed="false">
      <c r="A456" s="11" t="s">
        <v>7</v>
      </c>
      <c r="B456" s="12" t="s">
        <v>881</v>
      </c>
      <c r="C456" s="13" t="s">
        <v>882</v>
      </c>
      <c r="D456" s="21" t="n">
        <v>96.48</v>
      </c>
      <c r="E456" s="14"/>
      <c r="F456" s="14" t="n">
        <f aca="false">SUM(E456*D456)</f>
        <v>0</v>
      </c>
    </row>
    <row r="457" customFormat="false" ht="18" hidden="false" customHeight="true" outlineLevel="0" collapsed="false">
      <c r="A457" s="11" t="s">
        <v>7</v>
      </c>
      <c r="B457" s="12" t="s">
        <v>883</v>
      </c>
      <c r="C457" s="13" t="s">
        <v>884</v>
      </c>
      <c r="D457" s="21" t="n">
        <v>96.48</v>
      </c>
      <c r="E457" s="14"/>
      <c r="F457" s="14" t="n">
        <f aca="false">SUM(E457*D457)</f>
        <v>0</v>
      </c>
    </row>
    <row r="458" customFormat="false" ht="18" hidden="false" customHeight="true" outlineLevel="0" collapsed="false">
      <c r="A458" s="11" t="s">
        <v>7</v>
      </c>
      <c r="B458" s="12" t="s">
        <v>885</v>
      </c>
      <c r="C458" s="13" t="s">
        <v>886</v>
      </c>
      <c r="D458" s="21" t="n">
        <v>96.48</v>
      </c>
      <c r="E458" s="14"/>
      <c r="F458" s="14" t="n">
        <f aca="false">SUM(E458*D458)</f>
        <v>0</v>
      </c>
    </row>
    <row r="459" customFormat="false" ht="18" hidden="false" customHeight="true" outlineLevel="0" collapsed="false">
      <c r="A459" s="11" t="s">
        <v>7</v>
      </c>
      <c r="B459" s="12" t="s">
        <v>887</v>
      </c>
      <c r="C459" s="13" t="s">
        <v>888</v>
      </c>
      <c r="D459" s="21" t="n">
        <v>96.48</v>
      </c>
      <c r="E459" s="14"/>
      <c r="F459" s="14" t="n">
        <f aca="false">SUM(E459*D459)</f>
        <v>0</v>
      </c>
    </row>
    <row r="460" customFormat="false" ht="18" hidden="false" customHeight="true" outlineLevel="0" collapsed="false">
      <c r="A460" s="11" t="s">
        <v>7</v>
      </c>
      <c r="B460" s="12" t="s">
        <v>889</v>
      </c>
      <c r="C460" s="13" t="s">
        <v>890</v>
      </c>
      <c r="D460" s="21" t="n">
        <v>96.48</v>
      </c>
      <c r="E460" s="14"/>
      <c r="F460" s="14" t="n">
        <f aca="false">SUM(E460*D460)</f>
        <v>0</v>
      </c>
    </row>
    <row r="461" customFormat="false" ht="18" hidden="false" customHeight="true" outlineLevel="0" collapsed="false">
      <c r="A461" s="11" t="s">
        <v>7</v>
      </c>
      <c r="B461" s="12" t="s">
        <v>891</v>
      </c>
      <c r="C461" s="13" t="s">
        <v>892</v>
      </c>
      <c r="D461" s="21" t="n">
        <v>96.48</v>
      </c>
      <c r="E461" s="14"/>
      <c r="F461" s="14" t="n">
        <f aca="false">SUM(E461*D461)</f>
        <v>0</v>
      </c>
    </row>
    <row r="462" customFormat="false" ht="18" hidden="false" customHeight="true" outlineLevel="0" collapsed="false">
      <c r="A462" s="11" t="s">
        <v>7</v>
      </c>
      <c r="B462" s="12" t="s">
        <v>893</v>
      </c>
      <c r="C462" s="13" t="s">
        <v>894</v>
      </c>
      <c r="D462" s="21" t="n">
        <v>96.48</v>
      </c>
      <c r="E462" s="14"/>
      <c r="F462" s="14" t="n">
        <f aca="false">SUM(E462*D462)</f>
        <v>0</v>
      </c>
    </row>
    <row r="463" customFormat="false" ht="18" hidden="false" customHeight="true" outlineLevel="0" collapsed="false">
      <c r="A463" s="11" t="s">
        <v>7</v>
      </c>
      <c r="B463" s="12" t="s">
        <v>895</v>
      </c>
      <c r="C463" s="13" t="s">
        <v>896</v>
      </c>
      <c r="D463" s="21" t="n">
        <v>96.48</v>
      </c>
      <c r="E463" s="14"/>
      <c r="F463" s="14" t="n">
        <f aca="false">SUM(E463*D463)</f>
        <v>0</v>
      </c>
    </row>
    <row r="464" customFormat="false" ht="18" hidden="false" customHeight="true" outlineLevel="0" collapsed="false">
      <c r="A464" s="29"/>
      <c r="B464" s="30"/>
      <c r="C464" s="31"/>
      <c r="D464" s="32" t="s">
        <v>897</v>
      </c>
      <c r="E464" s="32" t="n">
        <f aca="false">SUM(E3:E463)</f>
        <v>16</v>
      </c>
      <c r="F464" s="32" t="n">
        <f aca="false">SUM(F3:F463)</f>
        <v>432.32</v>
      </c>
    </row>
    <row r="465" customFormat="false" ht="19.7" hidden="false" customHeight="false" outlineLevel="0" collapsed="false">
      <c r="E465" s="5"/>
      <c r="F465" s="5"/>
    </row>
    <row r="466" customFormat="false" ht="19.7" hidden="false" customHeight="false" outlineLevel="0" collapsed="false">
      <c r="E466" s="5"/>
      <c r="F466" s="5"/>
    </row>
    <row r="467" customFormat="false" ht="19.7" hidden="false" customHeight="false" outlineLevel="0" collapsed="false">
      <c r="E467" s="5"/>
      <c r="F467" s="5"/>
    </row>
    <row r="468" customFormat="false" ht="19.7" hidden="false" customHeight="false" outlineLevel="0" collapsed="false">
      <c r="E468" s="5"/>
      <c r="F468" s="5"/>
    </row>
    <row r="469" customFormat="false" ht="19.7" hidden="false" customHeight="false" outlineLevel="0" collapsed="false">
      <c r="E469" s="5"/>
      <c r="F469" s="5"/>
    </row>
    <row r="470" customFormat="false" ht="19.7" hidden="false" customHeight="false" outlineLevel="0" collapsed="false">
      <c r="E470" s="5"/>
      <c r="F470" s="5"/>
    </row>
    <row r="471" customFormat="false" ht="19.7" hidden="false" customHeight="false" outlineLevel="0" collapsed="false">
      <c r="E471" s="5"/>
      <c r="F471" s="5"/>
    </row>
    <row r="472" customFormat="false" ht="19.7" hidden="false" customHeight="false" outlineLevel="0" collapsed="false">
      <c r="E472" s="5"/>
      <c r="F472" s="5"/>
    </row>
    <row r="473" customFormat="false" ht="19.7" hidden="false" customHeight="false" outlineLevel="0" collapsed="false">
      <c r="E473" s="5"/>
      <c r="F473" s="5"/>
    </row>
    <row r="474" customFormat="false" ht="19.7" hidden="false" customHeight="false" outlineLevel="0" collapsed="false">
      <c r="E474" s="5"/>
      <c r="F474" s="5"/>
    </row>
    <row r="475" customFormat="false" ht="19.7" hidden="false" customHeight="false" outlineLevel="0" collapsed="false">
      <c r="E475" s="5"/>
      <c r="F475" s="5"/>
    </row>
    <row r="476" customFormat="false" ht="19.7" hidden="false" customHeight="false" outlineLevel="0" collapsed="false">
      <c r="E476" s="5"/>
      <c r="F476" s="5"/>
    </row>
    <row r="477" customFormat="false" ht="19.7" hidden="false" customHeight="false" outlineLevel="0" collapsed="false">
      <c r="E477" s="5"/>
      <c r="F477" s="5"/>
    </row>
    <row r="478" customFormat="false" ht="19.7" hidden="false" customHeight="false" outlineLevel="0" collapsed="false">
      <c r="E478" s="5"/>
      <c r="F478" s="5"/>
    </row>
    <row r="479" customFormat="false" ht="19.7" hidden="false" customHeight="false" outlineLevel="0" collapsed="false">
      <c r="E479" s="5"/>
      <c r="F479" s="5"/>
    </row>
    <row r="480" customFormat="false" ht="19.7" hidden="false" customHeight="false" outlineLevel="0" collapsed="false">
      <c r="E480" s="5"/>
      <c r="F480" s="5"/>
    </row>
    <row r="481" customFormat="false" ht="19.7" hidden="false" customHeight="false" outlineLevel="0" collapsed="false">
      <c r="E481" s="5"/>
      <c r="F481" s="5"/>
    </row>
    <row r="482" customFormat="false" ht="19.7" hidden="false" customHeight="false" outlineLevel="0" collapsed="false">
      <c r="E482" s="5"/>
      <c r="F482" s="5"/>
    </row>
    <row r="483" customFormat="false" ht="19.7" hidden="false" customHeight="false" outlineLevel="0" collapsed="false">
      <c r="E483" s="5"/>
      <c r="F483" s="5"/>
    </row>
    <row r="484" customFormat="false" ht="19.7" hidden="false" customHeight="false" outlineLevel="0" collapsed="false">
      <c r="E484" s="5"/>
      <c r="F484" s="5"/>
    </row>
    <row r="485" customFormat="false" ht="19.7" hidden="false" customHeight="false" outlineLevel="0" collapsed="false">
      <c r="E485" s="5"/>
      <c r="F485" s="5"/>
    </row>
    <row r="486" customFormat="false" ht="19.7" hidden="false" customHeight="false" outlineLevel="0" collapsed="false">
      <c r="E486" s="5"/>
      <c r="F486" s="5"/>
    </row>
    <row r="487" customFormat="false" ht="19.7" hidden="false" customHeight="false" outlineLevel="0" collapsed="false">
      <c r="E487" s="5"/>
      <c r="F487" s="5"/>
    </row>
    <row r="488" customFormat="false" ht="19.7" hidden="false" customHeight="false" outlineLevel="0" collapsed="false">
      <c r="E488" s="5"/>
      <c r="F488" s="5"/>
    </row>
    <row r="489" customFormat="false" ht="19.7" hidden="false" customHeight="false" outlineLevel="0" collapsed="false">
      <c r="E489" s="5"/>
      <c r="F489" s="5"/>
    </row>
    <row r="490" customFormat="false" ht="19.7" hidden="false" customHeight="false" outlineLevel="0" collapsed="false">
      <c r="E490" s="5"/>
      <c r="F490" s="5"/>
    </row>
    <row r="491" customFormat="false" ht="19.7" hidden="false" customHeight="false" outlineLevel="0" collapsed="false">
      <c r="E491" s="5"/>
      <c r="F491" s="5"/>
    </row>
    <row r="492" customFormat="false" ht="19.7" hidden="false" customHeight="false" outlineLevel="0" collapsed="false">
      <c r="E492" s="5"/>
      <c r="F492" s="5"/>
    </row>
    <row r="493" customFormat="false" ht="19.7" hidden="false" customHeight="false" outlineLevel="0" collapsed="false">
      <c r="E493" s="5"/>
      <c r="F493" s="5"/>
    </row>
    <row r="494" customFormat="false" ht="19.7" hidden="false" customHeight="false" outlineLevel="0" collapsed="false">
      <c r="E494" s="5"/>
      <c r="F494" s="5"/>
    </row>
    <row r="495" customFormat="false" ht="19.7" hidden="false" customHeight="false" outlineLevel="0" collapsed="false">
      <c r="E495" s="5"/>
      <c r="F495" s="5"/>
    </row>
    <row r="496" customFormat="false" ht="19.7" hidden="false" customHeight="false" outlineLevel="0" collapsed="false">
      <c r="E496" s="5"/>
      <c r="F496" s="5"/>
    </row>
    <row r="497" customFormat="false" ht="19.7" hidden="false" customHeight="false" outlineLevel="0" collapsed="false">
      <c r="E497" s="5"/>
      <c r="F497" s="5"/>
    </row>
    <row r="498" customFormat="false" ht="19.7" hidden="false" customHeight="false" outlineLevel="0" collapsed="false">
      <c r="E498" s="5"/>
      <c r="F498" s="5"/>
    </row>
    <row r="499" customFormat="false" ht="19.7" hidden="false" customHeight="false" outlineLevel="0" collapsed="false">
      <c r="E499" s="5"/>
      <c r="F499" s="5"/>
    </row>
    <row r="500" customFormat="false" ht="19.7" hidden="false" customHeight="false" outlineLevel="0" collapsed="false">
      <c r="E500" s="5"/>
      <c r="F500" s="5"/>
    </row>
    <row r="501" customFormat="false" ht="19.7" hidden="false" customHeight="false" outlineLevel="0" collapsed="false">
      <c r="E501" s="5"/>
      <c r="F501" s="5"/>
    </row>
    <row r="502" customFormat="false" ht="19.7" hidden="false" customHeight="false" outlineLevel="0" collapsed="false">
      <c r="E502" s="5"/>
      <c r="F502" s="5"/>
    </row>
    <row r="503" customFormat="false" ht="19.7" hidden="false" customHeight="false" outlineLevel="0" collapsed="false">
      <c r="E503" s="5"/>
      <c r="F503" s="5"/>
    </row>
    <row r="504" customFormat="false" ht="19.7" hidden="false" customHeight="false" outlineLevel="0" collapsed="false">
      <c r="E504" s="5"/>
      <c r="F504" s="5"/>
    </row>
    <row r="505" customFormat="false" ht="19.7" hidden="false" customHeight="false" outlineLevel="0" collapsed="false">
      <c r="E505" s="5"/>
      <c r="F505" s="5"/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2:F464"/>
  <mergeCells count="2">
    <mergeCell ref="B1:D1"/>
    <mergeCell ref="B126:B128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67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1"/>
  <sheetViews>
    <sheetView showFormulas="false" showGridLines="true" showRowColHeaders="true" showZeros="true" rightToLeft="false" tabSelected="false" showOutlineSymbols="true" defaultGridColor="true" view="pageBreakPreview" topLeftCell="A61" colorId="64" zoomScale="85" zoomScaleNormal="100" zoomScalePageLayoutView="85" workbookViewId="0">
      <selection pane="topLeft" activeCell="B85" activeCellId="1" sqref="B24:C24 B85"/>
    </sheetView>
  </sheetViews>
  <sheetFormatPr defaultColWidth="8.94140625" defaultRowHeight="15" zeroHeight="false" outlineLevelRow="0" outlineLevelCol="0"/>
  <cols>
    <col collapsed="false" customWidth="true" hidden="false" outlineLevel="0" max="1" min="1" style="0" width="20.98"/>
    <col collapsed="false" customWidth="true" hidden="false" outlineLevel="0" max="2" min="2" style="0" width="11.99"/>
    <col collapsed="false" customWidth="true" hidden="false" outlineLevel="0" max="3" min="3" style="0" width="72.86"/>
    <col collapsed="false" customWidth="true" hidden="false" outlineLevel="0" max="4" min="4" style="0" width="10.58"/>
    <col collapsed="false" customWidth="true" hidden="false" outlineLevel="0" max="5" min="5" style="33" width="9.13"/>
    <col collapsed="false" customWidth="true" hidden="false" outlineLevel="0" max="6" min="6" style="33" width="9.59"/>
    <col collapsed="false" customWidth="true" hidden="false" outlineLevel="0" max="7" min="7" style="0" width="14.69"/>
  </cols>
  <sheetData>
    <row r="1" customFormat="false" ht="26.25" hidden="false" customHeight="false" outlineLevel="0" collapsed="false">
      <c r="A1" s="11"/>
      <c r="B1" s="34" t="s">
        <v>898</v>
      </c>
      <c r="C1" s="34"/>
      <c r="D1" s="34"/>
      <c r="E1" s="35"/>
      <c r="F1" s="35"/>
    </row>
    <row r="2" customFormat="false" ht="13.8" hidden="false" customHeight="false" outlineLevel="0" collapsed="false">
      <c r="A2" s="11" t="s">
        <v>899</v>
      </c>
      <c r="B2" s="36" t="s">
        <v>2</v>
      </c>
      <c r="C2" s="36" t="s">
        <v>3</v>
      </c>
      <c r="D2" s="37" t="s">
        <v>900</v>
      </c>
      <c r="E2" s="37" t="s">
        <v>901</v>
      </c>
      <c r="F2" s="37" t="s">
        <v>900</v>
      </c>
    </row>
    <row r="3" customFormat="false" ht="13.8" hidden="false" customHeight="false" outlineLevel="0" collapsed="false">
      <c r="A3" s="11"/>
      <c r="B3" s="38" t="n">
        <v>44371586</v>
      </c>
      <c r="C3" s="39" t="s">
        <v>902</v>
      </c>
      <c r="D3" s="40" t="n">
        <v>135.43</v>
      </c>
      <c r="E3" s="35"/>
      <c r="F3" s="41" t="n">
        <f aca="false">SUM(E3*D3)</f>
        <v>0</v>
      </c>
    </row>
    <row r="4" customFormat="false" ht="13.8" hidden="false" customHeight="false" outlineLevel="0" collapsed="false">
      <c r="A4" s="11"/>
      <c r="B4" s="38" t="n">
        <v>44130970</v>
      </c>
      <c r="C4" s="39" t="s">
        <v>903</v>
      </c>
      <c r="D4" s="40" t="n">
        <v>120.81</v>
      </c>
      <c r="E4" s="35"/>
      <c r="F4" s="41" t="n">
        <f aca="false">SUM(E4*D4)</f>
        <v>0</v>
      </c>
    </row>
    <row r="5" customFormat="false" ht="13.8" hidden="false" customHeight="false" outlineLevel="0" collapsed="false">
      <c r="A5" s="11"/>
      <c r="B5" s="38" t="s">
        <v>904</v>
      </c>
      <c r="C5" s="11" t="s">
        <v>905</v>
      </c>
      <c r="D5" s="40" t="n">
        <v>148.05</v>
      </c>
      <c r="E5" s="35"/>
      <c r="F5" s="41" t="n">
        <f aca="false">SUM(E5*D5)</f>
        <v>0</v>
      </c>
    </row>
    <row r="6" customFormat="false" ht="13.8" hidden="false" customHeight="false" outlineLevel="0" collapsed="false">
      <c r="A6" s="11"/>
      <c r="B6" s="38" t="s">
        <v>906</v>
      </c>
      <c r="C6" s="11" t="s">
        <v>907</v>
      </c>
      <c r="D6" s="40" t="n">
        <v>5.15</v>
      </c>
      <c r="E6" s="35"/>
      <c r="F6" s="41" t="n">
        <f aca="false">SUM(E6*D6)</f>
        <v>0</v>
      </c>
    </row>
    <row r="7" customFormat="false" ht="13.8" hidden="false" customHeight="false" outlineLevel="0" collapsed="false">
      <c r="A7" s="11" t="s">
        <v>908</v>
      </c>
      <c r="B7" s="38" t="s">
        <v>909</v>
      </c>
      <c r="C7" s="11" t="s">
        <v>910</v>
      </c>
      <c r="D7" s="40" t="n">
        <v>24.45</v>
      </c>
      <c r="E7" s="35"/>
      <c r="F7" s="41" t="n">
        <f aca="false">SUM(E7*D7)</f>
        <v>0</v>
      </c>
    </row>
    <row r="8" customFormat="false" ht="13.8" hidden="false" customHeight="false" outlineLevel="0" collapsed="false">
      <c r="A8" s="11" t="s">
        <v>908</v>
      </c>
      <c r="B8" s="38" t="s">
        <v>911</v>
      </c>
      <c r="C8" s="11" t="s">
        <v>912</v>
      </c>
      <c r="D8" s="40" t="n">
        <v>24.45</v>
      </c>
      <c r="E8" s="35"/>
      <c r="F8" s="41" t="n">
        <f aca="false">SUM(E8*D8)</f>
        <v>0</v>
      </c>
    </row>
    <row r="9" customFormat="false" ht="13.8" hidden="false" customHeight="false" outlineLevel="0" collapsed="false">
      <c r="A9" s="11" t="s">
        <v>908</v>
      </c>
      <c r="B9" s="38" t="s">
        <v>913</v>
      </c>
      <c r="C9" s="11" t="s">
        <v>914</v>
      </c>
      <c r="D9" s="40" t="n">
        <v>24.45</v>
      </c>
      <c r="E9" s="35"/>
      <c r="F9" s="41" t="n">
        <f aca="false">SUM(E9*D9)</f>
        <v>0</v>
      </c>
    </row>
    <row r="10" customFormat="false" ht="13.8" hidden="false" customHeight="false" outlineLevel="0" collapsed="false">
      <c r="A10" s="11" t="s">
        <v>908</v>
      </c>
      <c r="B10" s="38" t="s">
        <v>915</v>
      </c>
      <c r="C10" s="11" t="s">
        <v>916</v>
      </c>
      <c r="D10" s="40" t="n">
        <v>24.45</v>
      </c>
      <c r="E10" s="35"/>
      <c r="F10" s="41" t="n">
        <f aca="false">SUM(E10*D10)</f>
        <v>0</v>
      </c>
    </row>
    <row r="11" customFormat="false" ht="13.8" hidden="false" customHeight="false" outlineLevel="0" collapsed="false">
      <c r="A11" s="11" t="s">
        <v>908</v>
      </c>
      <c r="B11" s="38" t="s">
        <v>917</v>
      </c>
      <c r="C11" s="11" t="s">
        <v>918</v>
      </c>
      <c r="D11" s="40" t="n">
        <v>24.45</v>
      </c>
      <c r="E11" s="35"/>
      <c r="F11" s="41" t="n">
        <f aca="false">SUM(E11*D11)</f>
        <v>0</v>
      </c>
    </row>
    <row r="12" customFormat="false" ht="13.8" hidden="false" customHeight="false" outlineLevel="0" collapsed="false">
      <c r="A12" s="11" t="s">
        <v>908</v>
      </c>
      <c r="B12" s="38" t="s">
        <v>919</v>
      </c>
      <c r="C12" s="11" t="s">
        <v>920</v>
      </c>
      <c r="D12" s="40" t="n">
        <v>24.45</v>
      </c>
      <c r="E12" s="35"/>
      <c r="F12" s="41" t="n">
        <f aca="false">SUM(E12*D12)</f>
        <v>0</v>
      </c>
    </row>
    <row r="13" customFormat="false" ht="13.8" hidden="false" customHeight="false" outlineLevel="0" collapsed="false">
      <c r="A13" s="11" t="s">
        <v>908</v>
      </c>
      <c r="B13" s="38" t="s">
        <v>921</v>
      </c>
      <c r="C13" s="11" t="s">
        <v>922</v>
      </c>
      <c r="D13" s="40" t="n">
        <v>24.45</v>
      </c>
      <c r="E13" s="35"/>
      <c r="F13" s="41" t="n">
        <f aca="false">SUM(E13*D13)</f>
        <v>0</v>
      </c>
    </row>
    <row r="14" customFormat="false" ht="13.8" hidden="false" customHeight="false" outlineLevel="0" collapsed="false">
      <c r="A14" s="11" t="s">
        <v>908</v>
      </c>
      <c r="B14" s="38" t="s">
        <v>923</v>
      </c>
      <c r="C14" s="11" t="s">
        <v>924</v>
      </c>
      <c r="D14" s="40" t="n">
        <v>24.45</v>
      </c>
      <c r="E14" s="35"/>
      <c r="F14" s="41" t="n">
        <f aca="false">SUM(E14*D14)</f>
        <v>0</v>
      </c>
    </row>
    <row r="15" customFormat="false" ht="13.8" hidden="false" customHeight="false" outlineLevel="0" collapsed="false">
      <c r="A15" s="11" t="s">
        <v>908</v>
      </c>
      <c r="B15" s="38" t="s">
        <v>925</v>
      </c>
      <c r="C15" s="11" t="s">
        <v>926</v>
      </c>
      <c r="D15" s="40" t="n">
        <v>24.45</v>
      </c>
      <c r="E15" s="35"/>
      <c r="F15" s="41" t="n">
        <f aca="false">SUM(E15*D15)</f>
        <v>0</v>
      </c>
    </row>
    <row r="16" customFormat="false" ht="13.8" hidden="false" customHeight="false" outlineLevel="0" collapsed="false">
      <c r="A16" s="11" t="s">
        <v>908</v>
      </c>
      <c r="B16" s="38" t="s">
        <v>927</v>
      </c>
      <c r="C16" s="11" t="s">
        <v>928</v>
      </c>
      <c r="D16" s="40" t="n">
        <v>24.45</v>
      </c>
      <c r="E16" s="35"/>
      <c r="F16" s="41" t="n">
        <f aca="false">SUM(E16*D16)</f>
        <v>0</v>
      </c>
    </row>
    <row r="17" customFormat="false" ht="13.8" hidden="false" customHeight="false" outlineLevel="0" collapsed="false">
      <c r="A17" s="11" t="s">
        <v>908</v>
      </c>
      <c r="B17" s="38" t="s">
        <v>929</v>
      </c>
      <c r="C17" s="11" t="s">
        <v>930</v>
      </c>
      <c r="D17" s="40" t="n">
        <v>24.45</v>
      </c>
      <c r="E17" s="35"/>
      <c r="F17" s="41" t="n">
        <f aca="false">SUM(E17*D17)</f>
        <v>0</v>
      </c>
    </row>
    <row r="18" customFormat="false" ht="13.8" hidden="false" customHeight="false" outlineLevel="0" collapsed="false">
      <c r="A18" s="11"/>
      <c r="B18" s="38" t="s">
        <v>931</v>
      </c>
      <c r="C18" s="11" t="s">
        <v>932</v>
      </c>
      <c r="D18" s="40" t="n">
        <v>24.45</v>
      </c>
      <c r="E18" s="35"/>
      <c r="F18" s="41" t="n">
        <f aca="false">SUM(E18*D18)</f>
        <v>0</v>
      </c>
    </row>
    <row r="19" customFormat="false" ht="13.8" hidden="false" customHeight="false" outlineLevel="0" collapsed="false">
      <c r="A19" s="11"/>
      <c r="B19" s="38" t="s">
        <v>933</v>
      </c>
      <c r="C19" s="11" t="s">
        <v>934</v>
      </c>
      <c r="D19" s="40" t="n">
        <v>24.45</v>
      </c>
      <c r="E19" s="35"/>
      <c r="F19" s="41" t="n">
        <f aca="false">SUM(E19*D19)</f>
        <v>0</v>
      </c>
    </row>
    <row r="20" customFormat="false" ht="13.8" hidden="false" customHeight="false" outlineLevel="0" collapsed="false">
      <c r="A20" s="11"/>
      <c r="B20" s="38" t="s">
        <v>935</v>
      </c>
      <c r="C20" s="11" t="s">
        <v>936</v>
      </c>
      <c r="D20" s="40" t="n">
        <v>24.45</v>
      </c>
      <c r="E20" s="35"/>
      <c r="F20" s="41" t="n">
        <f aca="false">SUM(E20*D20)</f>
        <v>0</v>
      </c>
    </row>
    <row r="21" customFormat="false" ht="13.8" hidden="false" customHeight="false" outlineLevel="0" collapsed="false">
      <c r="A21" s="11"/>
      <c r="B21" s="38" t="s">
        <v>937</v>
      </c>
      <c r="C21" s="11" t="s">
        <v>938</v>
      </c>
      <c r="D21" s="40" t="n">
        <v>24.45</v>
      </c>
      <c r="E21" s="35"/>
      <c r="F21" s="41" t="n">
        <f aca="false">SUM(E21*D21)</f>
        <v>0</v>
      </c>
    </row>
    <row r="22" customFormat="false" ht="13.8" hidden="false" customHeight="false" outlineLevel="0" collapsed="false">
      <c r="A22" s="11"/>
      <c r="B22" s="38" t="s">
        <v>939</v>
      </c>
      <c r="C22" s="11" t="s">
        <v>940</v>
      </c>
      <c r="D22" s="40" t="n">
        <v>24.45</v>
      </c>
      <c r="E22" s="35"/>
      <c r="F22" s="41" t="n">
        <f aca="false">SUM(E22*D22)</f>
        <v>0</v>
      </c>
    </row>
    <row r="23" customFormat="false" ht="13.8" hidden="false" customHeight="false" outlineLevel="0" collapsed="false">
      <c r="A23" s="11"/>
      <c r="B23" s="38" t="s">
        <v>941</v>
      </c>
      <c r="C23" s="11" t="s">
        <v>942</v>
      </c>
      <c r="D23" s="40" t="n">
        <v>24.45</v>
      </c>
      <c r="E23" s="35"/>
      <c r="F23" s="41" t="n">
        <f aca="false">SUM(E23*D23)</f>
        <v>0</v>
      </c>
    </row>
    <row r="24" customFormat="false" ht="13.8" hidden="false" customHeight="false" outlineLevel="0" collapsed="false">
      <c r="A24" s="11"/>
      <c r="B24" s="38" t="s">
        <v>943</v>
      </c>
      <c r="C24" s="11" t="s">
        <v>944</v>
      </c>
      <c r="D24" s="40" t="n">
        <v>24.45</v>
      </c>
      <c r="E24" s="35"/>
      <c r="F24" s="41" t="n">
        <f aca="false">SUM(E24*D24)</f>
        <v>0</v>
      </c>
    </row>
    <row r="25" customFormat="false" ht="13.8" hidden="false" customHeight="false" outlineLevel="0" collapsed="false">
      <c r="A25" s="11" t="s">
        <v>945</v>
      </c>
      <c r="B25" s="38" t="s">
        <v>946</v>
      </c>
      <c r="C25" s="11" t="s">
        <v>947</v>
      </c>
      <c r="D25" s="40" t="n">
        <v>134.5</v>
      </c>
      <c r="E25" s="35"/>
      <c r="F25" s="41" t="n">
        <f aca="false">SUM(E25*D25)</f>
        <v>0</v>
      </c>
    </row>
    <row r="26" customFormat="false" ht="13.8" hidden="false" customHeight="false" outlineLevel="0" collapsed="false">
      <c r="A26" s="11" t="s">
        <v>945</v>
      </c>
      <c r="B26" s="38" t="s">
        <v>948</v>
      </c>
      <c r="C26" s="11" t="s">
        <v>949</v>
      </c>
      <c r="D26" s="40" t="n">
        <v>134.5</v>
      </c>
      <c r="E26" s="35"/>
      <c r="F26" s="41" t="n">
        <f aca="false">SUM(E26*D26)</f>
        <v>0</v>
      </c>
    </row>
    <row r="27" customFormat="false" ht="13.8" hidden="false" customHeight="false" outlineLevel="0" collapsed="false">
      <c r="A27" s="11" t="s">
        <v>945</v>
      </c>
      <c r="B27" s="38" t="s">
        <v>950</v>
      </c>
      <c r="C27" s="11" t="s">
        <v>951</v>
      </c>
      <c r="D27" s="40" t="n">
        <v>134.5</v>
      </c>
      <c r="E27" s="35"/>
      <c r="F27" s="41" t="n">
        <f aca="false">SUM(E27*D27)</f>
        <v>0</v>
      </c>
    </row>
    <row r="28" customFormat="false" ht="13.8" hidden="false" customHeight="false" outlineLevel="0" collapsed="false">
      <c r="A28" s="11" t="s">
        <v>945</v>
      </c>
      <c r="B28" s="38" t="s">
        <v>952</v>
      </c>
      <c r="C28" s="11" t="s">
        <v>953</v>
      </c>
      <c r="D28" s="40" t="n">
        <v>134.5</v>
      </c>
      <c r="E28" s="35"/>
      <c r="F28" s="41" t="n">
        <f aca="false">SUM(E28*D28)</f>
        <v>0</v>
      </c>
    </row>
    <row r="29" customFormat="false" ht="13.8" hidden="false" customHeight="false" outlineLevel="0" collapsed="false">
      <c r="A29" s="11" t="s">
        <v>945</v>
      </c>
      <c r="B29" s="38" t="s">
        <v>954</v>
      </c>
      <c r="C29" s="11" t="s">
        <v>955</v>
      </c>
      <c r="D29" s="40" t="n">
        <v>1</v>
      </c>
      <c r="E29" s="35"/>
      <c r="F29" s="41" t="n">
        <f aca="false">SUM(E29*D29)</f>
        <v>0</v>
      </c>
    </row>
    <row r="30" customFormat="false" ht="13.8" hidden="false" customHeight="false" outlineLevel="0" collapsed="false">
      <c r="A30" s="11" t="s">
        <v>945</v>
      </c>
      <c r="B30" s="38" t="s">
        <v>956</v>
      </c>
      <c r="C30" s="11" t="s">
        <v>957</v>
      </c>
      <c r="D30" s="40" t="n">
        <v>134.5</v>
      </c>
      <c r="E30" s="35"/>
      <c r="F30" s="41" t="n">
        <f aca="false">SUM(E30*D30)</f>
        <v>0</v>
      </c>
    </row>
    <row r="31" customFormat="false" ht="13.8" hidden="false" customHeight="false" outlineLevel="0" collapsed="false">
      <c r="A31" s="11" t="s">
        <v>945</v>
      </c>
      <c r="B31" s="38" t="s">
        <v>958</v>
      </c>
      <c r="C31" s="11" t="s">
        <v>959</v>
      </c>
      <c r="D31" s="40" t="n">
        <v>134.5</v>
      </c>
      <c r="E31" s="35"/>
      <c r="F31" s="41" t="n">
        <f aca="false">SUM(E31*D31)</f>
        <v>0</v>
      </c>
    </row>
    <row r="32" customFormat="false" ht="13.8" hidden="false" customHeight="false" outlineLevel="0" collapsed="false">
      <c r="A32" s="11" t="s">
        <v>945</v>
      </c>
      <c r="B32" s="38" t="s">
        <v>960</v>
      </c>
      <c r="C32" s="11" t="s">
        <v>961</v>
      </c>
      <c r="D32" s="40" t="n">
        <v>134.5</v>
      </c>
      <c r="E32" s="35"/>
      <c r="F32" s="41" t="n">
        <f aca="false">SUM(E32*D32)</f>
        <v>0</v>
      </c>
    </row>
    <row r="33" customFormat="false" ht="13.8" hidden="false" customHeight="false" outlineLevel="0" collapsed="false">
      <c r="A33" s="11" t="s">
        <v>945</v>
      </c>
      <c r="B33" s="38" t="s">
        <v>962</v>
      </c>
      <c r="C33" s="11" t="s">
        <v>963</v>
      </c>
      <c r="D33" s="40" t="n">
        <v>134.5</v>
      </c>
      <c r="E33" s="35"/>
      <c r="F33" s="41" t="n">
        <f aca="false">SUM(E33*D33)</f>
        <v>0</v>
      </c>
    </row>
    <row r="34" customFormat="false" ht="13.8" hidden="false" customHeight="false" outlineLevel="0" collapsed="false">
      <c r="A34" s="11" t="s">
        <v>945</v>
      </c>
      <c r="B34" s="38" t="s">
        <v>964</v>
      </c>
      <c r="C34" s="11" t="s">
        <v>965</v>
      </c>
      <c r="D34" s="40" t="n">
        <v>134.5</v>
      </c>
      <c r="E34" s="35"/>
      <c r="F34" s="41" t="n">
        <f aca="false">SUM(E34*D34)</f>
        <v>0</v>
      </c>
    </row>
    <row r="35" customFormat="false" ht="13.8" hidden="false" customHeight="false" outlineLevel="0" collapsed="false">
      <c r="A35" s="11" t="s">
        <v>945</v>
      </c>
      <c r="B35" s="38" t="s">
        <v>966</v>
      </c>
      <c r="C35" s="11" t="s">
        <v>967</v>
      </c>
      <c r="D35" s="40" t="n">
        <v>134.5</v>
      </c>
      <c r="E35" s="35"/>
      <c r="F35" s="41" t="n">
        <f aca="false">SUM(E35*D35)</f>
        <v>0</v>
      </c>
    </row>
    <row r="36" customFormat="false" ht="13.8" hidden="false" customHeight="false" outlineLevel="0" collapsed="false">
      <c r="A36" s="11" t="s">
        <v>945</v>
      </c>
      <c r="B36" s="38" t="s">
        <v>968</v>
      </c>
      <c r="C36" s="11" t="s">
        <v>969</v>
      </c>
      <c r="D36" s="40" t="n">
        <v>134.5</v>
      </c>
      <c r="E36" s="35"/>
      <c r="F36" s="41" t="n">
        <f aca="false">SUM(E36*D36)</f>
        <v>0</v>
      </c>
    </row>
    <row r="37" customFormat="false" ht="13.8" hidden="false" customHeight="false" outlineLevel="0" collapsed="false">
      <c r="A37" s="11" t="s">
        <v>945</v>
      </c>
      <c r="B37" s="38" t="s">
        <v>970</v>
      </c>
      <c r="C37" s="11" t="s">
        <v>971</v>
      </c>
      <c r="D37" s="40" t="n">
        <v>134.5</v>
      </c>
      <c r="E37" s="35"/>
      <c r="F37" s="41" t="n">
        <f aca="false">SUM(E37*D37)</f>
        <v>0</v>
      </c>
    </row>
    <row r="38" customFormat="false" ht="13.8" hidden="false" customHeight="false" outlineLevel="0" collapsed="false">
      <c r="A38" s="11" t="s">
        <v>945</v>
      </c>
      <c r="B38" s="38" t="s">
        <v>972</v>
      </c>
      <c r="C38" s="11" t="s">
        <v>973</v>
      </c>
      <c r="D38" s="40" t="n">
        <v>134.5</v>
      </c>
      <c r="E38" s="35"/>
      <c r="F38" s="41" t="n">
        <f aca="false">SUM(E38*D38)</f>
        <v>0</v>
      </c>
    </row>
    <row r="39" customFormat="false" ht="13.8" hidden="false" customHeight="false" outlineLevel="0" collapsed="false">
      <c r="A39" s="11" t="s">
        <v>945</v>
      </c>
      <c r="B39" s="38" t="s">
        <v>974</v>
      </c>
      <c r="C39" s="11" t="s">
        <v>975</v>
      </c>
      <c r="D39" s="40" t="n">
        <v>134.5</v>
      </c>
      <c r="E39" s="35"/>
      <c r="F39" s="41" t="n">
        <f aca="false">SUM(E39*D39)</f>
        <v>0</v>
      </c>
    </row>
    <row r="40" customFormat="false" ht="13.8" hidden="false" customHeight="false" outlineLevel="0" collapsed="false">
      <c r="A40" s="11" t="s">
        <v>82</v>
      </c>
      <c r="B40" s="38" t="n">
        <v>44371918</v>
      </c>
      <c r="C40" s="39" t="s">
        <v>976</v>
      </c>
      <c r="D40" s="40" t="n">
        <v>70.62</v>
      </c>
      <c r="E40" s="35"/>
      <c r="F40" s="41" t="n">
        <f aca="false">SUM(E40*D40)</f>
        <v>0</v>
      </c>
    </row>
    <row r="41" customFormat="false" ht="13.8" hidden="false" customHeight="false" outlineLevel="0" collapsed="false">
      <c r="A41" s="11" t="s">
        <v>82</v>
      </c>
      <c r="B41" s="38" t="n">
        <v>44371926</v>
      </c>
      <c r="C41" s="39" t="s">
        <v>977</v>
      </c>
      <c r="D41" s="40" t="n">
        <v>70.62</v>
      </c>
      <c r="E41" s="35"/>
      <c r="F41" s="41" t="n">
        <f aca="false">SUM(E41*D41)</f>
        <v>0</v>
      </c>
    </row>
    <row r="42" customFormat="false" ht="13.8" hidden="false" customHeight="false" outlineLevel="0" collapsed="false">
      <c r="A42" s="11" t="s">
        <v>82</v>
      </c>
      <c r="B42" s="38" t="n">
        <v>44371934</v>
      </c>
      <c r="C42" s="39" t="s">
        <v>978</v>
      </c>
      <c r="D42" s="40" t="n">
        <v>70.62</v>
      </c>
      <c r="E42" s="35"/>
      <c r="F42" s="42" t="n">
        <f aca="false">SUM(E42*D42)</f>
        <v>0</v>
      </c>
    </row>
    <row r="43" customFormat="false" ht="13.8" hidden="false" customHeight="false" outlineLevel="0" collapsed="false">
      <c r="A43" s="11" t="s">
        <v>82</v>
      </c>
      <c r="B43" s="38" t="n">
        <v>44371942</v>
      </c>
      <c r="C43" s="39" t="s">
        <v>979</v>
      </c>
      <c r="D43" s="40" t="n">
        <v>70.62</v>
      </c>
      <c r="E43" s="35"/>
      <c r="F43" s="41" t="n">
        <f aca="false">SUM(E43*D43)</f>
        <v>0</v>
      </c>
    </row>
    <row r="44" customFormat="false" ht="13.8" hidden="false" customHeight="false" outlineLevel="0" collapsed="false">
      <c r="A44" s="11" t="s">
        <v>82</v>
      </c>
      <c r="B44" s="38" t="n">
        <v>44371950</v>
      </c>
      <c r="C44" s="39" t="s">
        <v>980</v>
      </c>
      <c r="D44" s="40" t="n">
        <v>70.62</v>
      </c>
      <c r="E44" s="35"/>
      <c r="F44" s="41" t="n">
        <f aca="false">SUM(E44*D44)</f>
        <v>0</v>
      </c>
    </row>
    <row r="45" customFormat="false" ht="13.8" hidden="false" customHeight="false" outlineLevel="0" collapsed="false">
      <c r="A45" s="11" t="s">
        <v>82</v>
      </c>
      <c r="B45" s="38" t="n">
        <v>44371969</v>
      </c>
      <c r="C45" s="39" t="s">
        <v>981</v>
      </c>
      <c r="D45" s="40" t="n">
        <v>70.62</v>
      </c>
      <c r="E45" s="35"/>
      <c r="F45" s="41" t="n">
        <f aca="false">SUM(E45*D45)</f>
        <v>0</v>
      </c>
    </row>
    <row r="46" customFormat="false" ht="13.8" hidden="false" customHeight="false" outlineLevel="0" collapsed="false">
      <c r="A46" s="11" t="s">
        <v>82</v>
      </c>
      <c r="B46" s="38" t="n">
        <v>44371977</v>
      </c>
      <c r="C46" s="39" t="s">
        <v>982</v>
      </c>
      <c r="D46" s="40" t="n">
        <v>70.62</v>
      </c>
      <c r="E46" s="35"/>
      <c r="F46" s="42" t="n">
        <f aca="false">SUM(E46*D46)</f>
        <v>0</v>
      </c>
    </row>
    <row r="47" customFormat="false" ht="13.8" hidden="false" customHeight="false" outlineLevel="0" collapsed="false">
      <c r="A47" s="11" t="s">
        <v>82</v>
      </c>
      <c r="B47" s="38" t="n">
        <v>44371985</v>
      </c>
      <c r="C47" s="39" t="s">
        <v>983</v>
      </c>
      <c r="D47" s="40" t="n">
        <v>70.62</v>
      </c>
      <c r="E47" s="35"/>
      <c r="F47" s="42" t="n">
        <f aca="false">SUM(E47*D47)</f>
        <v>0</v>
      </c>
    </row>
    <row r="48" customFormat="false" ht="13.8" hidden="false" customHeight="false" outlineLevel="0" collapsed="false">
      <c r="A48" s="11" t="s">
        <v>82</v>
      </c>
      <c r="B48" s="38" t="n">
        <v>44371993</v>
      </c>
      <c r="C48" s="39" t="s">
        <v>984</v>
      </c>
      <c r="D48" s="40" t="n">
        <v>70.62</v>
      </c>
      <c r="E48" s="35"/>
      <c r="F48" s="42" t="n">
        <f aca="false">SUM(E48*D48)</f>
        <v>0</v>
      </c>
    </row>
    <row r="49" customFormat="false" ht="13.8" hidden="false" customHeight="false" outlineLevel="0" collapsed="false">
      <c r="A49" s="11" t="s">
        <v>82</v>
      </c>
      <c r="B49" s="38" t="n">
        <v>44372000</v>
      </c>
      <c r="C49" s="39" t="s">
        <v>985</v>
      </c>
      <c r="D49" s="40" t="n">
        <v>70.62</v>
      </c>
      <c r="E49" s="35"/>
      <c r="F49" s="41" t="n">
        <f aca="false">SUM(E49*D49)</f>
        <v>0</v>
      </c>
    </row>
    <row r="50" customFormat="false" ht="13.8" hidden="false" customHeight="false" outlineLevel="0" collapsed="false">
      <c r="A50" s="11" t="s">
        <v>82</v>
      </c>
      <c r="B50" s="38" t="n">
        <v>44372019</v>
      </c>
      <c r="C50" s="39" t="s">
        <v>986</v>
      </c>
      <c r="D50" s="40" t="n">
        <v>70.62</v>
      </c>
      <c r="E50" s="35"/>
      <c r="F50" s="41" t="n">
        <f aca="false">SUM(E50*D50)</f>
        <v>0</v>
      </c>
    </row>
    <row r="51" customFormat="false" ht="13.8" hidden="false" customHeight="false" outlineLevel="0" collapsed="false">
      <c r="A51" s="11" t="s">
        <v>82</v>
      </c>
      <c r="B51" s="38" t="n">
        <v>44372027</v>
      </c>
      <c r="C51" s="39" t="s">
        <v>987</v>
      </c>
      <c r="D51" s="40" t="n">
        <v>70.62</v>
      </c>
      <c r="E51" s="35"/>
      <c r="F51" s="41" t="n">
        <f aca="false">SUM(E51*D51)</f>
        <v>0</v>
      </c>
    </row>
    <row r="52" customFormat="false" ht="13.8" hidden="false" customHeight="false" outlineLevel="0" collapsed="false">
      <c r="A52" s="11" t="s">
        <v>82</v>
      </c>
      <c r="B52" s="38" t="n">
        <v>44372035</v>
      </c>
      <c r="C52" s="39" t="s">
        <v>988</v>
      </c>
      <c r="D52" s="40" t="n">
        <v>70.62</v>
      </c>
      <c r="E52" s="35"/>
      <c r="F52" s="41" t="n">
        <f aca="false">SUM(E52*D52)</f>
        <v>0</v>
      </c>
    </row>
    <row r="53" customFormat="false" ht="13.8" hidden="false" customHeight="false" outlineLevel="0" collapsed="false">
      <c r="A53" s="11" t="s">
        <v>82</v>
      </c>
      <c r="B53" s="38" t="n">
        <v>44372043</v>
      </c>
      <c r="C53" s="39" t="s">
        <v>989</v>
      </c>
      <c r="D53" s="40" t="n">
        <v>70.62</v>
      </c>
      <c r="E53" s="35"/>
      <c r="F53" s="41" t="n">
        <f aca="false">SUM(E53*D53)</f>
        <v>0</v>
      </c>
    </row>
    <row r="54" customFormat="false" ht="13.8" hidden="false" customHeight="false" outlineLevel="0" collapsed="false">
      <c r="A54" s="11" t="s">
        <v>82</v>
      </c>
      <c r="B54" s="38" t="n">
        <v>44372051</v>
      </c>
      <c r="C54" s="39" t="s">
        <v>990</v>
      </c>
      <c r="D54" s="40" t="n">
        <v>70.62</v>
      </c>
      <c r="E54" s="35"/>
      <c r="F54" s="41" t="n">
        <f aca="false">SUM(E54*D54)</f>
        <v>0</v>
      </c>
    </row>
    <row r="55" customFormat="false" ht="13.8" hidden="false" customHeight="false" outlineLevel="0" collapsed="false">
      <c r="A55" s="11"/>
      <c r="B55" s="38" t="s">
        <v>991</v>
      </c>
      <c r="C55" s="11" t="s">
        <v>992</v>
      </c>
      <c r="D55" s="40" t="n">
        <v>77.99</v>
      </c>
      <c r="E55" s="35"/>
      <c r="F55" s="41" t="n">
        <f aca="false">SUM(E55*D55)</f>
        <v>0</v>
      </c>
    </row>
    <row r="56" customFormat="false" ht="13.8" hidden="false" customHeight="false" outlineLevel="0" collapsed="false">
      <c r="A56" s="11"/>
      <c r="B56" s="38" t="s">
        <v>993</v>
      </c>
      <c r="C56" s="11" t="s">
        <v>994</v>
      </c>
      <c r="D56" s="40" t="n">
        <v>77.99</v>
      </c>
      <c r="E56" s="35"/>
      <c r="F56" s="41" t="n">
        <f aca="false">SUM(E56*D56)</f>
        <v>0</v>
      </c>
    </row>
    <row r="57" customFormat="false" ht="13.8" hidden="false" customHeight="false" outlineLevel="0" collapsed="false">
      <c r="A57" s="11"/>
      <c r="B57" s="38" t="s">
        <v>995</v>
      </c>
      <c r="C57" s="11" t="s">
        <v>996</v>
      </c>
      <c r="D57" s="40" t="n">
        <v>77.99</v>
      </c>
      <c r="E57" s="35"/>
      <c r="F57" s="41" t="n">
        <f aca="false">SUM(E57*D57)</f>
        <v>0</v>
      </c>
    </row>
    <row r="58" customFormat="false" ht="13.8" hidden="false" customHeight="false" outlineLevel="0" collapsed="false">
      <c r="A58" s="11"/>
      <c r="B58" s="38" t="s">
        <v>997</v>
      </c>
      <c r="C58" s="11" t="s">
        <v>998</v>
      </c>
      <c r="D58" s="40" t="n">
        <v>77.99</v>
      </c>
      <c r="E58" s="35"/>
      <c r="F58" s="41" t="n">
        <f aca="false">SUM(E58*D58)</f>
        <v>0</v>
      </c>
    </row>
    <row r="59" customFormat="false" ht="13.8" hidden="false" customHeight="false" outlineLevel="0" collapsed="false">
      <c r="A59" s="11"/>
      <c r="B59" s="38" t="s">
        <v>999</v>
      </c>
      <c r="C59" s="11" t="s">
        <v>1000</v>
      </c>
      <c r="D59" s="40" t="n">
        <v>77.99</v>
      </c>
      <c r="E59" s="35"/>
      <c r="F59" s="41" t="n">
        <f aca="false">SUM(E59*D59)</f>
        <v>0</v>
      </c>
    </row>
    <row r="60" customFormat="false" ht="13.8" hidden="false" customHeight="false" outlineLevel="0" collapsed="false">
      <c r="A60" s="11"/>
      <c r="B60" s="38" t="s">
        <v>1001</v>
      </c>
      <c r="C60" s="11" t="s">
        <v>1002</v>
      </c>
      <c r="D60" s="40" t="n">
        <v>77.99</v>
      </c>
      <c r="E60" s="35"/>
      <c r="F60" s="41" t="n">
        <f aca="false">SUM(E60*D60)</f>
        <v>0</v>
      </c>
    </row>
    <row r="61" customFormat="false" ht="13.8" hidden="false" customHeight="false" outlineLevel="0" collapsed="false">
      <c r="A61" s="11"/>
      <c r="B61" s="38" t="s">
        <v>1003</v>
      </c>
      <c r="C61" s="11" t="s">
        <v>1004</v>
      </c>
      <c r="D61" s="40" t="n">
        <v>77.99</v>
      </c>
      <c r="E61" s="35"/>
      <c r="F61" s="41" t="n">
        <f aca="false">SUM(E61*D61)</f>
        <v>0</v>
      </c>
    </row>
    <row r="62" customFormat="false" ht="13.8" hidden="false" customHeight="false" outlineLevel="0" collapsed="false">
      <c r="A62" s="11"/>
      <c r="B62" s="38" t="s">
        <v>1005</v>
      </c>
      <c r="C62" s="11" t="s">
        <v>1006</v>
      </c>
      <c r="D62" s="40" t="n">
        <v>77.99</v>
      </c>
      <c r="E62" s="35"/>
      <c r="F62" s="41" t="n">
        <f aca="false">SUM(E62*D62)</f>
        <v>0</v>
      </c>
    </row>
    <row r="63" customFormat="false" ht="13.8" hidden="false" customHeight="false" outlineLevel="0" collapsed="false">
      <c r="A63" s="11"/>
      <c r="B63" s="38" t="s">
        <v>1007</v>
      </c>
      <c r="C63" s="11" t="s">
        <v>1008</v>
      </c>
      <c r="D63" s="40" t="n">
        <v>77.99</v>
      </c>
      <c r="E63" s="35"/>
      <c r="F63" s="41" t="n">
        <f aca="false">SUM(E63*D63)</f>
        <v>0</v>
      </c>
    </row>
    <row r="64" customFormat="false" ht="13.8" hidden="false" customHeight="false" outlineLevel="0" collapsed="false">
      <c r="A64" s="11" t="s">
        <v>908</v>
      </c>
      <c r="B64" s="38" t="s">
        <v>1009</v>
      </c>
      <c r="C64" s="11" t="s">
        <v>1010</v>
      </c>
      <c r="D64" s="40" t="n">
        <v>77.48</v>
      </c>
      <c r="E64" s="35"/>
      <c r="F64" s="41" t="n">
        <f aca="false">SUM(E64*D64)</f>
        <v>0</v>
      </c>
    </row>
    <row r="65" customFormat="false" ht="13.8" hidden="false" customHeight="false" outlineLevel="0" collapsed="false">
      <c r="A65" s="11"/>
      <c r="B65" s="38" t="s">
        <v>1011</v>
      </c>
      <c r="C65" s="11" t="s">
        <v>1012</v>
      </c>
      <c r="D65" s="40" t="n">
        <v>10.24</v>
      </c>
      <c r="E65" s="35"/>
      <c r="F65" s="41" t="n">
        <f aca="false">SUM(E65*D65)</f>
        <v>0</v>
      </c>
    </row>
    <row r="66" customFormat="false" ht="13.8" hidden="false" customHeight="false" outlineLevel="0" collapsed="false">
      <c r="A66" s="11"/>
      <c r="B66" s="38" t="s">
        <v>1013</v>
      </c>
      <c r="C66" s="11" t="s">
        <v>1014</v>
      </c>
      <c r="D66" s="40" t="n">
        <v>10.24</v>
      </c>
      <c r="E66" s="35"/>
      <c r="F66" s="41" t="n">
        <f aca="false">SUM(E66*D66)</f>
        <v>0</v>
      </c>
    </row>
    <row r="67" customFormat="false" ht="13.8" hidden="false" customHeight="false" outlineLevel="0" collapsed="false">
      <c r="A67" s="11"/>
      <c r="B67" s="38" t="n">
        <v>44349513</v>
      </c>
      <c r="C67" s="11" t="s">
        <v>1015</v>
      </c>
      <c r="D67" s="40" t="n">
        <v>11.98</v>
      </c>
      <c r="E67" s="35"/>
      <c r="F67" s="41" t="n">
        <f aca="false">SUM(E67*D67)</f>
        <v>0</v>
      </c>
    </row>
    <row r="68" customFormat="false" ht="13.8" hidden="false" customHeight="false" outlineLevel="0" collapsed="false">
      <c r="A68" s="11" t="s">
        <v>908</v>
      </c>
      <c r="B68" s="38" t="s">
        <v>1016</v>
      </c>
      <c r="C68" s="11" t="s">
        <v>1017</v>
      </c>
      <c r="D68" s="40" t="n">
        <v>132.44</v>
      </c>
      <c r="E68" s="35"/>
      <c r="F68" s="41" t="n">
        <f aca="false">SUM(E68*D68)</f>
        <v>0</v>
      </c>
    </row>
    <row r="69" customFormat="false" ht="13.8" hidden="false" customHeight="false" outlineLevel="0" collapsed="false">
      <c r="A69" s="11"/>
      <c r="B69" s="38" t="s">
        <v>1018</v>
      </c>
      <c r="C69" s="11" t="s">
        <v>1019</v>
      </c>
      <c r="D69" s="40" t="n">
        <v>34.03</v>
      </c>
      <c r="E69" s="35"/>
      <c r="F69" s="41" t="n">
        <f aca="false">SUM(E69*D69)</f>
        <v>0</v>
      </c>
    </row>
    <row r="70" customFormat="false" ht="13.8" hidden="false" customHeight="false" outlineLevel="0" collapsed="false">
      <c r="A70" s="11"/>
      <c r="B70" s="38" t="s">
        <v>1020</v>
      </c>
      <c r="C70" s="11" t="s">
        <v>1021</v>
      </c>
      <c r="D70" s="40" t="n">
        <v>35.83</v>
      </c>
      <c r="E70" s="35"/>
      <c r="F70" s="41" t="n">
        <f aca="false">SUM(E70*D70)</f>
        <v>0</v>
      </c>
    </row>
    <row r="71" customFormat="false" ht="13.8" hidden="false" customHeight="false" outlineLevel="0" collapsed="false">
      <c r="A71" s="11"/>
      <c r="B71" s="38" t="s">
        <v>1022</v>
      </c>
      <c r="C71" s="11" t="s">
        <v>1023</v>
      </c>
      <c r="D71" s="40" t="n">
        <v>252.27</v>
      </c>
      <c r="E71" s="35"/>
      <c r="F71" s="41" t="n">
        <f aca="false">SUM(E71*D71)</f>
        <v>0</v>
      </c>
    </row>
    <row r="72" customFormat="false" ht="13.8" hidden="false" customHeight="false" outlineLevel="0" collapsed="false">
      <c r="A72" s="11"/>
      <c r="B72" s="38" t="s">
        <v>1024</v>
      </c>
      <c r="C72" s="11" t="s">
        <v>1025</v>
      </c>
      <c r="D72" s="40" t="n">
        <v>8.73</v>
      </c>
      <c r="E72" s="35"/>
      <c r="F72" s="41" t="n">
        <f aca="false">SUM(E72*D72)</f>
        <v>0</v>
      </c>
    </row>
    <row r="73" customFormat="false" ht="13.8" hidden="false" customHeight="false" outlineLevel="0" collapsed="false">
      <c r="A73" s="11"/>
      <c r="B73" s="38" t="s">
        <v>1026</v>
      </c>
      <c r="C73" s="11" t="s">
        <v>1027</v>
      </c>
      <c r="D73" s="40" t="n">
        <v>66.3</v>
      </c>
      <c r="E73" s="35"/>
      <c r="F73" s="41" t="n">
        <f aca="false">SUM(E73*D73)</f>
        <v>0</v>
      </c>
    </row>
    <row r="74" customFormat="false" ht="13.8" hidden="false" customHeight="false" outlineLevel="0" collapsed="false">
      <c r="A74" s="11"/>
      <c r="B74" s="38" t="s">
        <v>1028</v>
      </c>
      <c r="C74" s="11" t="s">
        <v>1029</v>
      </c>
      <c r="D74" s="40" t="n">
        <v>66.3</v>
      </c>
      <c r="E74" s="35"/>
      <c r="F74" s="41" t="n">
        <f aca="false">SUM(E74*D74)</f>
        <v>0</v>
      </c>
    </row>
    <row r="75" customFormat="false" ht="13.8" hidden="false" customHeight="false" outlineLevel="0" collapsed="false">
      <c r="A75" s="11"/>
      <c r="B75" s="38" t="s">
        <v>1030</v>
      </c>
      <c r="C75" s="11" t="s">
        <v>1031</v>
      </c>
      <c r="D75" s="40" t="n">
        <v>66.3</v>
      </c>
      <c r="E75" s="35"/>
      <c r="F75" s="41" t="n">
        <f aca="false">SUM(E75*D75)</f>
        <v>0</v>
      </c>
    </row>
    <row r="76" customFormat="false" ht="13.8" hidden="false" customHeight="false" outlineLevel="0" collapsed="false">
      <c r="A76" s="11"/>
      <c r="B76" s="43" t="s">
        <v>1032</v>
      </c>
      <c r="C76" s="44" t="s">
        <v>1033</v>
      </c>
      <c r="D76" s="40" t="n">
        <v>13</v>
      </c>
      <c r="E76" s="35"/>
      <c r="F76" s="41" t="n">
        <f aca="false">SUM(E76*D76)</f>
        <v>0</v>
      </c>
    </row>
    <row r="77" customFormat="false" ht="13.8" hidden="false" customHeight="false" outlineLevel="0" collapsed="false">
      <c r="A77" s="11" t="s">
        <v>908</v>
      </c>
      <c r="B77" s="38" t="s">
        <v>1034</v>
      </c>
      <c r="C77" s="11" t="s">
        <v>1035</v>
      </c>
      <c r="D77" s="40" t="n">
        <v>50.92</v>
      </c>
      <c r="E77" s="35"/>
      <c r="F77" s="41" t="n">
        <f aca="false">SUM(E77*D77)</f>
        <v>0</v>
      </c>
    </row>
    <row r="78" customFormat="false" ht="13.8" hidden="false" customHeight="false" outlineLevel="0" collapsed="false">
      <c r="A78" s="11" t="s">
        <v>908</v>
      </c>
      <c r="B78" s="38" t="s">
        <v>1036</v>
      </c>
      <c r="C78" s="11" t="s">
        <v>1037</v>
      </c>
      <c r="D78" s="40" t="n">
        <v>44.84</v>
      </c>
      <c r="E78" s="35"/>
      <c r="F78" s="41" t="n">
        <f aca="false">SUM(E78*D78)</f>
        <v>0</v>
      </c>
    </row>
    <row r="79" customFormat="false" ht="13.8" hidden="false" customHeight="false" outlineLevel="0" collapsed="false">
      <c r="A79" s="11" t="s">
        <v>1038</v>
      </c>
      <c r="B79" s="38" t="s">
        <v>1039</v>
      </c>
      <c r="C79" s="11" t="s">
        <v>1040</v>
      </c>
      <c r="D79" s="40" t="n">
        <v>79.15</v>
      </c>
      <c r="E79" s="35"/>
      <c r="F79" s="41" t="n">
        <f aca="false">SUM(E79*D79)</f>
        <v>0</v>
      </c>
    </row>
    <row r="80" customFormat="false" ht="13.8" hidden="false" customHeight="false" outlineLevel="0" collapsed="false">
      <c r="A80" s="11" t="s">
        <v>1038</v>
      </c>
      <c r="B80" s="38" t="n">
        <v>44364180</v>
      </c>
      <c r="C80" s="11" t="s">
        <v>1041</v>
      </c>
      <c r="D80" s="40" t="n">
        <v>62.17</v>
      </c>
      <c r="E80" s="35"/>
      <c r="F80" s="41" t="n">
        <f aca="false">SUM(E80*D80)</f>
        <v>0</v>
      </c>
    </row>
    <row r="81" customFormat="false" ht="13.8" hidden="false" customHeight="false" outlineLevel="0" collapsed="false">
      <c r="A81" s="11"/>
      <c r="B81" s="38" t="s">
        <v>1042</v>
      </c>
      <c r="C81" s="11" t="s">
        <v>1043</v>
      </c>
      <c r="D81" s="40" t="n">
        <v>4.81</v>
      </c>
      <c r="E81" s="35"/>
      <c r="F81" s="41" t="n">
        <f aca="false">SUM(E81*D81)</f>
        <v>0</v>
      </c>
    </row>
    <row r="82" customFormat="false" ht="13.8" hidden="false" customHeight="false" outlineLevel="0" collapsed="false">
      <c r="A82" s="11" t="s">
        <v>82</v>
      </c>
      <c r="B82" s="38" t="s">
        <v>1044</v>
      </c>
      <c r="C82" s="11" t="s">
        <v>1045</v>
      </c>
      <c r="D82" s="40" t="n">
        <v>15.14</v>
      </c>
      <c r="E82" s="35"/>
      <c r="F82" s="41" t="n">
        <f aca="false">SUM(E82*D82)</f>
        <v>0</v>
      </c>
    </row>
    <row r="83" customFormat="false" ht="13.8" hidden="false" customHeight="false" outlineLevel="0" collapsed="false">
      <c r="A83" s="11" t="s">
        <v>82</v>
      </c>
      <c r="B83" s="38" t="n">
        <v>44132794</v>
      </c>
      <c r="C83" s="11" t="s">
        <v>1046</v>
      </c>
      <c r="D83" s="40" t="n">
        <v>15.14</v>
      </c>
      <c r="E83" s="35"/>
      <c r="F83" s="41" t="n">
        <f aca="false">SUM(E83*D83)</f>
        <v>0</v>
      </c>
    </row>
    <row r="84" customFormat="false" ht="13.8" hidden="false" customHeight="false" outlineLevel="0" collapsed="false">
      <c r="A84" s="11" t="s">
        <v>82</v>
      </c>
      <c r="B84" s="38" t="s">
        <v>1047</v>
      </c>
      <c r="C84" s="11" t="s">
        <v>1048</v>
      </c>
      <c r="D84" s="40" t="n">
        <v>15.14</v>
      </c>
      <c r="E84" s="35"/>
      <c r="F84" s="41" t="n">
        <f aca="false">SUM(E84*D84)</f>
        <v>0</v>
      </c>
    </row>
    <row r="85" customFormat="false" ht="13.8" hidden="false" customHeight="false" outlineLevel="0" collapsed="false">
      <c r="A85" s="11"/>
      <c r="B85" s="38" t="s">
        <v>1049</v>
      </c>
      <c r="C85" s="11" t="s">
        <v>1050</v>
      </c>
      <c r="D85" s="40" t="n">
        <v>4.81</v>
      </c>
      <c r="E85" s="35"/>
      <c r="F85" s="41" t="n">
        <f aca="false">SUM(E85*D85)</f>
        <v>0</v>
      </c>
    </row>
    <row r="86" customFormat="false" ht="13.8" hidden="false" customHeight="false" outlineLevel="0" collapsed="false">
      <c r="A86" s="11" t="s">
        <v>908</v>
      </c>
      <c r="B86" s="38" t="s">
        <v>1051</v>
      </c>
      <c r="C86" s="11" t="s">
        <v>1052</v>
      </c>
      <c r="D86" s="40" t="n">
        <v>195.9</v>
      </c>
      <c r="E86" s="35"/>
      <c r="F86" s="41" t="n">
        <f aca="false">SUM(E86*D86)</f>
        <v>0</v>
      </c>
    </row>
    <row r="87" customFormat="false" ht="13.8" hidden="false" customHeight="false" outlineLevel="0" collapsed="false">
      <c r="A87" s="11" t="s">
        <v>908</v>
      </c>
      <c r="B87" s="38" t="n">
        <v>44129505</v>
      </c>
      <c r="C87" s="11" t="s">
        <v>1053</v>
      </c>
      <c r="D87" s="40" t="n">
        <v>195.9</v>
      </c>
      <c r="E87" s="35"/>
      <c r="F87" s="41" t="n">
        <f aca="false">SUM(E87*D87)</f>
        <v>0</v>
      </c>
    </row>
    <row r="88" customFormat="false" ht="13.8" hidden="false" customHeight="false" outlineLevel="0" collapsed="false">
      <c r="A88" s="11" t="s">
        <v>908</v>
      </c>
      <c r="B88" s="38" t="s">
        <v>1054</v>
      </c>
      <c r="C88" s="11" t="s">
        <v>1055</v>
      </c>
      <c r="D88" s="40" t="n">
        <v>195.9</v>
      </c>
      <c r="E88" s="35"/>
      <c r="F88" s="41" t="n">
        <f aca="false">SUM(E88*D88)</f>
        <v>0</v>
      </c>
    </row>
    <row r="89" customFormat="false" ht="13.8" hidden="false" customHeight="false" outlineLevel="0" collapsed="false">
      <c r="A89" s="11" t="s">
        <v>908</v>
      </c>
      <c r="B89" s="38" t="s">
        <v>1056</v>
      </c>
      <c r="C89" s="11" t="s">
        <v>1057</v>
      </c>
      <c r="D89" s="40" t="n">
        <v>195.9</v>
      </c>
      <c r="E89" s="35"/>
      <c r="F89" s="41" t="n">
        <f aca="false">SUM(E89*D89)</f>
        <v>0</v>
      </c>
    </row>
    <row r="90" customFormat="false" ht="13.8" hidden="false" customHeight="false" outlineLevel="0" collapsed="false">
      <c r="A90" s="11"/>
      <c r="B90" s="38" t="s">
        <v>1058</v>
      </c>
      <c r="C90" s="11" t="s">
        <v>1059</v>
      </c>
      <c r="D90" s="40" t="n">
        <v>23.95</v>
      </c>
      <c r="E90" s="35"/>
      <c r="F90" s="41" t="n">
        <f aca="false">SUM(E90*D90)</f>
        <v>0</v>
      </c>
    </row>
    <row r="91" customFormat="false" ht="13.8" hidden="false" customHeight="false" outlineLevel="0" collapsed="false">
      <c r="A91" s="11"/>
      <c r="B91" s="38" t="s">
        <v>1060</v>
      </c>
      <c r="C91" s="11" t="s">
        <v>1061</v>
      </c>
      <c r="D91" s="40" t="n">
        <v>23.95</v>
      </c>
      <c r="E91" s="35"/>
      <c r="F91" s="41" t="n">
        <f aca="false">SUM(E91*D91)</f>
        <v>0</v>
      </c>
    </row>
    <row r="92" customFormat="false" ht="13.8" hidden="false" customHeight="false" outlineLevel="0" collapsed="false">
      <c r="A92" s="11"/>
      <c r="B92" s="38" t="s">
        <v>1062</v>
      </c>
      <c r="C92" s="11" t="s">
        <v>1063</v>
      </c>
      <c r="D92" s="40" t="n">
        <v>3.8</v>
      </c>
      <c r="E92" s="35"/>
      <c r="F92" s="41" t="n">
        <f aca="false">SUM(E92*D92)</f>
        <v>0</v>
      </c>
    </row>
    <row r="93" customFormat="false" ht="13.8" hidden="false" customHeight="false" outlineLevel="0" collapsed="false">
      <c r="A93" s="11"/>
      <c r="B93" s="38" t="s">
        <v>1064</v>
      </c>
      <c r="C93" s="11" t="s">
        <v>1065</v>
      </c>
      <c r="D93" s="40" t="n">
        <v>3.8</v>
      </c>
      <c r="E93" s="35"/>
      <c r="F93" s="41" t="n">
        <f aca="false">SUM(E93*D93)</f>
        <v>0</v>
      </c>
    </row>
    <row r="94" customFormat="false" ht="13.8" hidden="false" customHeight="false" outlineLevel="0" collapsed="false">
      <c r="A94" s="11"/>
      <c r="B94" s="38" t="s">
        <v>1066</v>
      </c>
      <c r="C94" s="11" t="s">
        <v>1067</v>
      </c>
      <c r="D94" s="40" t="n">
        <v>3.8</v>
      </c>
      <c r="E94" s="35"/>
      <c r="F94" s="41" t="n">
        <f aca="false">SUM(E94*D94)</f>
        <v>0</v>
      </c>
    </row>
    <row r="95" customFormat="false" ht="13.8" hidden="false" customHeight="false" outlineLevel="0" collapsed="false">
      <c r="A95" s="11"/>
      <c r="B95" s="38" t="s">
        <v>1068</v>
      </c>
      <c r="C95" s="11" t="s">
        <v>1069</v>
      </c>
      <c r="D95" s="40" t="n">
        <v>3.8</v>
      </c>
      <c r="E95" s="35"/>
      <c r="F95" s="41" t="n">
        <f aca="false">SUM(E95*D95)</f>
        <v>0</v>
      </c>
    </row>
    <row r="96" customFormat="false" ht="13.8" hidden="false" customHeight="false" outlineLevel="0" collapsed="false">
      <c r="A96" s="11" t="s">
        <v>945</v>
      </c>
      <c r="B96" s="38" t="n">
        <v>44379218</v>
      </c>
      <c r="C96" s="13" t="s">
        <v>1070</v>
      </c>
      <c r="D96" s="40" t="n">
        <v>43.64</v>
      </c>
      <c r="E96" s="35"/>
      <c r="F96" s="41" t="n">
        <f aca="false">SUM(E96*D96)</f>
        <v>0</v>
      </c>
    </row>
    <row r="97" customFormat="false" ht="13.8" hidden="false" customHeight="false" outlineLevel="0" collapsed="false">
      <c r="A97" s="11" t="s">
        <v>945</v>
      </c>
      <c r="B97" s="38" t="n">
        <v>44349521</v>
      </c>
      <c r="C97" s="11" t="s">
        <v>1071</v>
      </c>
      <c r="D97" s="40" t="n">
        <v>43.64</v>
      </c>
      <c r="E97" s="35" t="n">
        <v>2</v>
      </c>
      <c r="F97" s="41" t="n">
        <f aca="false">SUM(E97*D97)</f>
        <v>87.28</v>
      </c>
    </row>
    <row r="98" customFormat="false" ht="13.8" hidden="false" customHeight="false" outlineLevel="0" collapsed="false">
      <c r="A98" s="11" t="s">
        <v>945</v>
      </c>
      <c r="B98" s="38" t="s">
        <v>1072</v>
      </c>
      <c r="C98" s="13" t="s">
        <v>1073</v>
      </c>
      <c r="D98" s="45" t="n">
        <v>43.64</v>
      </c>
      <c r="E98" s="35"/>
      <c r="F98" s="41" t="n">
        <f aca="false">SUM(E98*D98)</f>
        <v>0</v>
      </c>
    </row>
    <row r="99" customFormat="false" ht="13.8" hidden="false" customHeight="false" outlineLevel="0" collapsed="false">
      <c r="A99" s="11" t="s">
        <v>945</v>
      </c>
      <c r="B99" s="38" t="s">
        <v>1074</v>
      </c>
      <c r="C99" s="11" t="s">
        <v>1075</v>
      </c>
      <c r="D99" s="40" t="n">
        <v>11.5</v>
      </c>
      <c r="E99" s="35" t="n">
        <v>6</v>
      </c>
      <c r="F99" s="41" t="n">
        <f aca="false">SUM(E99*D99)</f>
        <v>69</v>
      </c>
    </row>
    <row r="100" customFormat="false" ht="13.8" hidden="false" customHeight="false" outlineLevel="0" collapsed="false">
      <c r="A100" s="11" t="s">
        <v>1076</v>
      </c>
      <c r="B100" s="38" t="n">
        <v>44129483</v>
      </c>
      <c r="C100" s="11" t="s">
        <v>1077</v>
      </c>
      <c r="D100" s="40" t="n">
        <v>3.76</v>
      </c>
      <c r="E100" s="35"/>
      <c r="F100" s="41" t="n">
        <f aca="false">SUM(E100*D100)</f>
        <v>0</v>
      </c>
    </row>
    <row r="101" customFormat="false" ht="13.8" hidden="false" customHeight="false" outlineLevel="0" collapsed="false">
      <c r="A101" s="11" t="s">
        <v>945</v>
      </c>
      <c r="B101" s="38" t="s">
        <v>1078</v>
      </c>
      <c r="C101" s="11" t="s">
        <v>1079</v>
      </c>
      <c r="D101" s="40" t="n">
        <v>31.2</v>
      </c>
      <c r="E101" s="35"/>
      <c r="F101" s="41" t="n">
        <f aca="false">SUM(E101*D101)</f>
        <v>0</v>
      </c>
    </row>
    <row r="102" customFormat="false" ht="13.8" hidden="false" customHeight="false" outlineLevel="0" collapsed="false">
      <c r="A102" s="11" t="s">
        <v>1080</v>
      </c>
      <c r="B102" s="38" t="s">
        <v>1081</v>
      </c>
      <c r="C102" s="11" t="s">
        <v>1082</v>
      </c>
      <c r="D102" s="40" t="n">
        <v>5.84</v>
      </c>
      <c r="E102" s="35"/>
      <c r="F102" s="41" t="n">
        <f aca="false">SUM(E102*D102)</f>
        <v>0</v>
      </c>
    </row>
    <row r="103" customFormat="false" ht="13.8" hidden="false" customHeight="false" outlineLevel="0" collapsed="false">
      <c r="A103" s="11"/>
      <c r="B103" s="38" t="s">
        <v>1083</v>
      </c>
      <c r="C103" s="11" t="s">
        <v>1084</v>
      </c>
      <c r="D103" s="40" t="n">
        <v>21.54</v>
      </c>
      <c r="E103" s="35"/>
      <c r="F103" s="41" t="n">
        <f aca="false">SUM(E103*D103)</f>
        <v>0</v>
      </c>
    </row>
    <row r="104" customFormat="false" ht="13.8" hidden="false" customHeight="false" outlineLevel="0" collapsed="false">
      <c r="A104" s="11"/>
      <c r="B104" s="38" t="s">
        <v>1085</v>
      </c>
      <c r="C104" s="11" t="s">
        <v>1086</v>
      </c>
      <c r="D104" s="46" t="n">
        <v>27.85</v>
      </c>
      <c r="E104" s="35"/>
      <c r="F104" s="41" t="n">
        <f aca="false">SUM(E104*D104)</f>
        <v>0</v>
      </c>
    </row>
    <row r="105" customFormat="false" ht="13.8" hidden="false" customHeight="false" outlineLevel="0" collapsed="false">
      <c r="A105" s="11"/>
      <c r="B105" s="38" t="s">
        <v>1087</v>
      </c>
      <c r="C105" s="11" t="s">
        <v>1088</v>
      </c>
      <c r="D105" s="40" t="n">
        <v>2.18</v>
      </c>
      <c r="E105" s="35"/>
      <c r="F105" s="41" t="n">
        <f aca="false">SUM(E105*D105)</f>
        <v>0</v>
      </c>
    </row>
    <row r="106" customFormat="false" ht="13.8" hidden="false" customHeight="false" outlineLevel="0" collapsed="false">
      <c r="A106" s="11"/>
      <c r="B106" s="38" t="n">
        <v>44371535</v>
      </c>
      <c r="C106" s="39" t="s">
        <v>1089</v>
      </c>
      <c r="D106" s="40" t="n">
        <v>44.1</v>
      </c>
      <c r="E106" s="35"/>
      <c r="F106" s="41" t="n">
        <f aca="false">SUM(E106*D106)</f>
        <v>0</v>
      </c>
    </row>
    <row r="107" customFormat="false" ht="13.8" hidden="false" customHeight="false" outlineLevel="0" collapsed="false">
      <c r="A107" s="11"/>
      <c r="B107" s="38" t="s">
        <v>1090</v>
      </c>
      <c r="C107" s="11" t="s">
        <v>1091</v>
      </c>
      <c r="D107" s="40" t="n">
        <v>1.36</v>
      </c>
      <c r="E107" s="35"/>
      <c r="F107" s="41" t="n">
        <f aca="false">SUM(E107*D107)</f>
        <v>0</v>
      </c>
    </row>
    <row r="108" customFormat="false" ht="13.8" hidden="false" customHeight="false" outlineLevel="0" collapsed="false">
      <c r="A108" s="11" t="s">
        <v>1092</v>
      </c>
      <c r="B108" s="38" t="s">
        <v>1093</v>
      </c>
      <c r="C108" s="11" t="s">
        <v>1094</v>
      </c>
      <c r="D108" s="40" t="n">
        <v>62.58</v>
      </c>
      <c r="E108" s="35"/>
      <c r="F108" s="41" t="n">
        <f aca="false">SUM(E108*D108)</f>
        <v>0</v>
      </c>
    </row>
    <row r="109" customFormat="false" ht="13.8" hidden="false" customHeight="false" outlineLevel="0" collapsed="false">
      <c r="A109" s="11" t="s">
        <v>1092</v>
      </c>
      <c r="B109" s="38" t="s">
        <v>1095</v>
      </c>
      <c r="C109" s="11" t="s">
        <v>1096</v>
      </c>
      <c r="D109" s="40" t="n">
        <v>62.58</v>
      </c>
      <c r="E109" s="35"/>
      <c r="F109" s="41" t="n">
        <f aca="false">SUM(E109*D109)</f>
        <v>0</v>
      </c>
    </row>
    <row r="110" customFormat="false" ht="13.8" hidden="false" customHeight="false" outlineLevel="0" collapsed="false">
      <c r="A110" s="11" t="s">
        <v>1092</v>
      </c>
      <c r="B110" s="38" t="s">
        <v>1097</v>
      </c>
      <c r="C110" s="11" t="s">
        <v>1098</v>
      </c>
      <c r="D110" s="40" t="n">
        <v>62.58</v>
      </c>
      <c r="E110" s="35"/>
      <c r="F110" s="41" t="n">
        <f aca="false">SUM(E110*D110)</f>
        <v>0</v>
      </c>
    </row>
    <row r="111" customFormat="false" ht="13.8" hidden="false" customHeight="false" outlineLevel="0" collapsed="false">
      <c r="A111" s="11" t="s">
        <v>1092</v>
      </c>
      <c r="B111" s="38" t="s">
        <v>1099</v>
      </c>
      <c r="C111" s="11" t="s">
        <v>1100</v>
      </c>
      <c r="D111" s="40" t="n">
        <v>62.58</v>
      </c>
      <c r="E111" s="35"/>
      <c r="F111" s="41" t="n">
        <f aca="false">SUM(E111*D111)</f>
        <v>0</v>
      </c>
    </row>
    <row r="112" customFormat="false" ht="13.8" hidden="false" customHeight="false" outlineLevel="0" collapsed="false">
      <c r="A112" s="11" t="s">
        <v>1092</v>
      </c>
      <c r="B112" s="38" t="s">
        <v>1101</v>
      </c>
      <c r="C112" s="11" t="s">
        <v>1102</v>
      </c>
      <c r="D112" s="40" t="n">
        <v>62.58</v>
      </c>
      <c r="E112" s="35"/>
      <c r="F112" s="41" t="n">
        <f aca="false">SUM(E112*D112)</f>
        <v>0</v>
      </c>
    </row>
    <row r="113" customFormat="false" ht="13.8" hidden="false" customHeight="false" outlineLevel="0" collapsed="false">
      <c r="A113" s="11" t="s">
        <v>1092</v>
      </c>
      <c r="B113" s="38" t="s">
        <v>1103</v>
      </c>
      <c r="C113" s="11" t="s">
        <v>1104</v>
      </c>
      <c r="D113" s="40" t="n">
        <v>62.58</v>
      </c>
      <c r="E113" s="35"/>
      <c r="F113" s="41" t="n">
        <f aca="false">SUM(E113*D113)</f>
        <v>0</v>
      </c>
    </row>
    <row r="114" customFormat="false" ht="13.8" hidden="false" customHeight="false" outlineLevel="0" collapsed="false">
      <c r="A114" s="11" t="s">
        <v>1092</v>
      </c>
      <c r="B114" s="38" t="s">
        <v>1105</v>
      </c>
      <c r="C114" s="11" t="s">
        <v>1106</v>
      </c>
      <c r="D114" s="40" t="n">
        <v>62.58</v>
      </c>
      <c r="E114" s="35"/>
      <c r="F114" s="41" t="n">
        <f aca="false">SUM(E114*D114)</f>
        <v>0</v>
      </c>
    </row>
    <row r="115" customFormat="false" ht="13.8" hidden="false" customHeight="false" outlineLevel="0" collapsed="false">
      <c r="A115" s="11" t="s">
        <v>1092</v>
      </c>
      <c r="B115" s="38" t="s">
        <v>1107</v>
      </c>
      <c r="C115" s="11" t="s">
        <v>1108</v>
      </c>
      <c r="D115" s="40" t="n">
        <v>62.58</v>
      </c>
      <c r="E115" s="35"/>
      <c r="F115" s="41" t="n">
        <f aca="false">SUM(E115*D115)</f>
        <v>0</v>
      </c>
    </row>
    <row r="116" customFormat="false" ht="13.8" hidden="false" customHeight="false" outlineLevel="0" collapsed="false">
      <c r="A116" s="11" t="s">
        <v>1092</v>
      </c>
      <c r="B116" s="38" t="s">
        <v>1109</v>
      </c>
      <c r="C116" s="11" t="s">
        <v>1110</v>
      </c>
      <c r="D116" s="40" t="n">
        <v>62.58</v>
      </c>
      <c r="E116" s="35"/>
      <c r="F116" s="41" t="n">
        <f aca="false">SUM(E116*D116)</f>
        <v>0</v>
      </c>
    </row>
    <row r="117" customFormat="false" ht="13.8" hidden="false" customHeight="false" outlineLevel="0" collapsed="false">
      <c r="A117" s="11" t="s">
        <v>1092</v>
      </c>
      <c r="B117" s="38" t="s">
        <v>1111</v>
      </c>
      <c r="C117" s="11" t="s">
        <v>1112</v>
      </c>
      <c r="D117" s="40" t="n">
        <v>62.58</v>
      </c>
      <c r="E117" s="35"/>
      <c r="F117" s="41" t="n">
        <f aca="false">SUM(E117*D117)</f>
        <v>0</v>
      </c>
    </row>
    <row r="118" customFormat="false" ht="13.8" hidden="false" customHeight="false" outlineLevel="0" collapsed="false">
      <c r="A118" s="11" t="s">
        <v>1092</v>
      </c>
      <c r="B118" s="43" t="s">
        <v>1113</v>
      </c>
      <c r="C118" s="11" t="s">
        <v>1114</v>
      </c>
      <c r="D118" s="40" t="n">
        <v>62.58</v>
      </c>
      <c r="E118" s="35"/>
      <c r="F118" s="41" t="n">
        <f aca="false">SUM(E118*D118)</f>
        <v>0</v>
      </c>
    </row>
    <row r="119" customFormat="false" ht="13.8" hidden="false" customHeight="false" outlineLevel="0" collapsed="false">
      <c r="A119" s="11" t="s">
        <v>1092</v>
      </c>
      <c r="B119" s="38" t="s">
        <v>1115</v>
      </c>
      <c r="C119" s="11" t="s">
        <v>1116</v>
      </c>
      <c r="D119" s="40" t="n">
        <v>62.58</v>
      </c>
      <c r="E119" s="35"/>
      <c r="F119" s="41" t="n">
        <f aca="false">SUM(E119*D119)</f>
        <v>0</v>
      </c>
    </row>
    <row r="120" customFormat="false" ht="13.8" hidden="false" customHeight="false" outlineLevel="0" collapsed="false">
      <c r="A120" s="11" t="s">
        <v>1092</v>
      </c>
      <c r="B120" s="38" t="s">
        <v>1117</v>
      </c>
      <c r="C120" s="11" t="s">
        <v>1118</v>
      </c>
      <c r="D120" s="40" t="n">
        <v>62.58</v>
      </c>
      <c r="E120" s="35"/>
      <c r="F120" s="41" t="n">
        <f aca="false">SUM(E120*D120)</f>
        <v>0</v>
      </c>
    </row>
    <row r="121" customFormat="false" ht="13.8" hidden="false" customHeight="false" outlineLevel="0" collapsed="false">
      <c r="A121" s="11" t="s">
        <v>1092</v>
      </c>
      <c r="B121" s="38" t="s">
        <v>1119</v>
      </c>
      <c r="C121" s="11" t="s">
        <v>1120</v>
      </c>
      <c r="D121" s="40" t="n">
        <v>62.58</v>
      </c>
      <c r="E121" s="35"/>
      <c r="F121" s="41" t="n">
        <f aca="false">SUM(E121*D121)</f>
        <v>0</v>
      </c>
    </row>
    <row r="122" customFormat="false" ht="13.8" hidden="false" customHeight="false" outlineLevel="0" collapsed="false">
      <c r="A122" s="11" t="s">
        <v>1092</v>
      </c>
      <c r="B122" s="38" t="s">
        <v>1121</v>
      </c>
      <c r="C122" s="11" t="s">
        <v>1122</v>
      </c>
      <c r="D122" s="40" t="n">
        <v>62.58</v>
      </c>
      <c r="E122" s="35"/>
      <c r="F122" s="41" t="n">
        <f aca="false">SUM(E122*D122)</f>
        <v>0</v>
      </c>
    </row>
    <row r="123" customFormat="false" ht="13.8" hidden="false" customHeight="false" outlineLevel="0" collapsed="false">
      <c r="A123" s="11" t="s">
        <v>1092</v>
      </c>
      <c r="B123" s="38" t="s">
        <v>1123</v>
      </c>
      <c r="C123" s="11" t="s">
        <v>1124</v>
      </c>
      <c r="D123" s="40" t="n">
        <v>62.58</v>
      </c>
      <c r="E123" s="35"/>
      <c r="F123" s="41" t="n">
        <f aca="false">SUM(E123*D123)</f>
        <v>0</v>
      </c>
    </row>
    <row r="124" customFormat="false" ht="13.8" hidden="false" customHeight="false" outlineLevel="0" collapsed="false">
      <c r="A124" s="11"/>
      <c r="B124" s="38" t="n">
        <v>44374330</v>
      </c>
      <c r="C124" s="39" t="s">
        <v>1125</v>
      </c>
      <c r="D124" s="40" t="n">
        <v>52.42</v>
      </c>
      <c r="E124" s="35"/>
      <c r="F124" s="41" t="n">
        <f aca="false">SUM(E124*D124)</f>
        <v>0</v>
      </c>
    </row>
    <row r="125" customFormat="false" ht="13.8" hidden="false" customHeight="false" outlineLevel="0" collapsed="false">
      <c r="A125" s="11"/>
      <c r="B125" s="38" t="n">
        <v>44374348</v>
      </c>
      <c r="C125" s="39" t="s">
        <v>1126</v>
      </c>
      <c r="D125" s="40" t="n">
        <v>52.42</v>
      </c>
      <c r="E125" s="35"/>
      <c r="F125" s="41" t="n">
        <f aca="false">SUM(E125*D125)</f>
        <v>0</v>
      </c>
    </row>
    <row r="126" customFormat="false" ht="13.8" hidden="false" customHeight="false" outlineLevel="0" collapsed="false">
      <c r="A126" s="11"/>
      <c r="B126" s="38" t="n">
        <v>44371446</v>
      </c>
      <c r="C126" s="39" t="s">
        <v>1127</v>
      </c>
      <c r="D126" s="40" t="n">
        <v>52.42</v>
      </c>
      <c r="E126" s="35"/>
      <c r="F126" s="41" t="n">
        <f aca="false">SUM(E126*D126)</f>
        <v>0</v>
      </c>
    </row>
    <row r="127" customFormat="false" ht="13.8" hidden="false" customHeight="false" outlineLevel="0" collapsed="false">
      <c r="A127" s="11"/>
      <c r="B127" s="38" t="n">
        <v>44371454</v>
      </c>
      <c r="C127" s="39" t="s">
        <v>1128</v>
      </c>
      <c r="D127" s="40" t="n">
        <v>52.42</v>
      </c>
      <c r="E127" s="35"/>
      <c r="F127" s="41" t="n">
        <f aca="false">SUM(E127*D127)</f>
        <v>0</v>
      </c>
    </row>
    <row r="128" customFormat="false" ht="13.8" hidden="false" customHeight="false" outlineLevel="0" collapsed="false">
      <c r="A128" s="11"/>
      <c r="B128" s="38" t="n">
        <v>44371462</v>
      </c>
      <c r="C128" s="39" t="s">
        <v>1129</v>
      </c>
      <c r="D128" s="40" t="n">
        <v>52.42</v>
      </c>
      <c r="E128" s="35"/>
      <c r="F128" s="41" t="n">
        <f aca="false">SUM(E128*D128)</f>
        <v>0</v>
      </c>
    </row>
    <row r="129" customFormat="false" ht="13.8" hidden="false" customHeight="false" outlineLevel="0" collapsed="false">
      <c r="A129" s="11"/>
      <c r="B129" s="38" t="n">
        <v>44371470</v>
      </c>
      <c r="C129" s="39" t="s">
        <v>1130</v>
      </c>
      <c r="D129" s="40" t="n">
        <v>52.42</v>
      </c>
      <c r="E129" s="35"/>
      <c r="F129" s="41" t="n">
        <f aca="false">SUM(E129*D129)</f>
        <v>0</v>
      </c>
    </row>
    <row r="130" customFormat="false" ht="13.8" hidden="false" customHeight="false" outlineLevel="0" collapsed="false">
      <c r="A130" s="11"/>
      <c r="B130" s="38" t="n">
        <v>44374356</v>
      </c>
      <c r="C130" s="39" t="s">
        <v>1131</v>
      </c>
      <c r="D130" s="40" t="n">
        <v>52.42</v>
      </c>
      <c r="E130" s="35"/>
      <c r="F130" s="41" t="n">
        <f aca="false">SUM(E130*D130)</f>
        <v>0</v>
      </c>
    </row>
    <row r="131" customFormat="false" ht="13.8" hidden="false" customHeight="false" outlineLevel="0" collapsed="false">
      <c r="A131" s="11"/>
      <c r="B131" s="38" t="n">
        <v>44371489</v>
      </c>
      <c r="C131" s="39" t="s">
        <v>1132</v>
      </c>
      <c r="D131" s="40" t="n">
        <v>52.42</v>
      </c>
      <c r="E131" s="35"/>
      <c r="F131" s="41" t="n">
        <f aca="false">SUM(E131*D131)</f>
        <v>0</v>
      </c>
    </row>
    <row r="132" customFormat="false" ht="13.8" hidden="false" customHeight="false" outlineLevel="0" collapsed="false">
      <c r="A132" s="11"/>
      <c r="B132" s="38" t="n">
        <v>44374364</v>
      </c>
      <c r="C132" s="39" t="s">
        <v>1133</v>
      </c>
      <c r="D132" s="40" t="n">
        <v>52.42</v>
      </c>
      <c r="E132" s="35"/>
      <c r="F132" s="41" t="n">
        <f aca="false">SUM(E132*D132)</f>
        <v>0</v>
      </c>
    </row>
    <row r="133" customFormat="false" ht="13.8" hidden="false" customHeight="false" outlineLevel="0" collapsed="false">
      <c r="A133" s="11"/>
      <c r="B133" s="38" t="n">
        <v>44374372</v>
      </c>
      <c r="C133" s="39" t="s">
        <v>1134</v>
      </c>
      <c r="D133" s="40" t="n">
        <v>52.42</v>
      </c>
      <c r="E133" s="35"/>
      <c r="F133" s="41" t="n">
        <f aca="false">SUM(E133*D133)</f>
        <v>0</v>
      </c>
    </row>
    <row r="134" customFormat="false" ht="13.8" hidden="false" customHeight="false" outlineLevel="0" collapsed="false">
      <c r="A134" s="11"/>
      <c r="B134" s="38" t="n">
        <v>44374380</v>
      </c>
      <c r="C134" s="39" t="s">
        <v>1135</v>
      </c>
      <c r="D134" s="40" t="n">
        <v>52.42</v>
      </c>
      <c r="E134" s="35"/>
      <c r="F134" s="41" t="n">
        <f aca="false">SUM(E134*D134)</f>
        <v>0</v>
      </c>
    </row>
    <row r="135" customFormat="false" ht="13.8" hidden="false" customHeight="false" outlineLevel="0" collapsed="false">
      <c r="A135" s="11"/>
      <c r="B135" s="38" t="n">
        <v>44371497</v>
      </c>
      <c r="C135" s="39" t="s">
        <v>1136</v>
      </c>
      <c r="D135" s="40" t="n">
        <v>52.42</v>
      </c>
      <c r="E135" s="35"/>
      <c r="F135" s="41" t="n">
        <f aca="false">SUM(E135*D135)</f>
        <v>0</v>
      </c>
    </row>
    <row r="136" customFormat="false" ht="13.8" hidden="false" customHeight="false" outlineLevel="0" collapsed="false">
      <c r="A136" s="11" t="s">
        <v>945</v>
      </c>
      <c r="B136" s="38" t="s">
        <v>1137</v>
      </c>
      <c r="C136" s="11" t="s">
        <v>1138</v>
      </c>
      <c r="D136" s="40" t="n">
        <v>18.44</v>
      </c>
      <c r="E136" s="35" t="n">
        <v>3</v>
      </c>
      <c r="F136" s="41" t="n">
        <f aca="false">SUM(E136*D136)</f>
        <v>55.32</v>
      </c>
    </row>
    <row r="137" customFormat="false" ht="13.8" hidden="false" customHeight="false" outlineLevel="0" collapsed="false">
      <c r="A137" s="11"/>
      <c r="B137" s="38" t="s">
        <v>1139</v>
      </c>
      <c r="C137" s="11" t="s">
        <v>1140</v>
      </c>
      <c r="D137" s="40" t="n">
        <v>18.92</v>
      </c>
      <c r="E137" s="35"/>
      <c r="F137" s="41" t="n">
        <f aca="false">SUM(E137*D137)</f>
        <v>0</v>
      </c>
    </row>
    <row r="138" customFormat="false" ht="13.8" hidden="false" customHeight="false" outlineLevel="0" collapsed="false">
      <c r="A138" s="11"/>
      <c r="B138" s="38" t="s">
        <v>1141</v>
      </c>
      <c r="C138" s="11" t="s">
        <v>1142</v>
      </c>
      <c r="D138" s="40" t="n">
        <v>24.02</v>
      </c>
      <c r="E138" s="35"/>
      <c r="F138" s="41" t="n">
        <f aca="false">SUM(E138*D138)</f>
        <v>0</v>
      </c>
    </row>
    <row r="139" customFormat="false" ht="13.8" hidden="false" customHeight="false" outlineLevel="0" collapsed="false">
      <c r="A139" s="11"/>
      <c r="B139" s="11"/>
      <c r="C139" s="11"/>
      <c r="D139" s="47" t="s">
        <v>897</v>
      </c>
      <c r="E139" s="47" t="n">
        <f aca="false">SUM(E3:E138)</f>
        <v>11</v>
      </c>
      <c r="F139" s="48" t="n">
        <f aca="false">SUM(F3:F138)</f>
        <v>211.6</v>
      </c>
    </row>
    <row r="140" customFormat="false" ht="13.8" hidden="false" customHeight="false" outlineLevel="0" collapsed="false"/>
    <row r="141" customFormat="false" ht="13.8" hidden="false" customHeight="false" outlineLevel="0" collapsed="false"/>
  </sheetData>
  <autoFilter ref="A2:F139"/>
  <mergeCells count="1">
    <mergeCell ref="B1:D1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88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colBreaks count="1" manualBreakCount="1">
    <brk id="3" man="true" max="65535" min="0"/>
  </col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H28"/>
  <sheetViews>
    <sheetView showFormulas="false" showGridLines="true" showRowColHeaders="true" showZeros="true" rightToLeft="false" tabSelected="true" showOutlineSymbols="true" defaultGridColor="true" view="pageBreakPreview" topLeftCell="A1" colorId="64" zoomScale="85" zoomScaleNormal="100" zoomScalePageLayoutView="85" workbookViewId="0">
      <selection pane="topLeft" activeCell="B24" activeCellId="0" sqref="B24:C24"/>
    </sheetView>
  </sheetViews>
  <sheetFormatPr defaultColWidth="11.66796875" defaultRowHeight="13.8" zeroHeight="false" outlineLevelRow="0" outlineLevelCol="0"/>
  <cols>
    <col collapsed="false" customWidth="true" hidden="false" outlineLevel="0" max="1" min="1" style="0" width="9.19"/>
    <col collapsed="false" customWidth="true" hidden="false" outlineLevel="0" max="2" min="2" style="0" width="10.49"/>
    <col collapsed="false" customWidth="true" hidden="false" outlineLevel="0" max="3" min="3" style="0" width="55.44"/>
    <col collapsed="false" customWidth="true" hidden="false" outlineLevel="0" max="4" min="4" style="0" width="10.65"/>
    <col collapsed="false" customWidth="true" hidden="false" outlineLevel="0" max="5" min="5" style="33" width="6.23"/>
    <col collapsed="false" customWidth="true" hidden="false" outlineLevel="0" max="6" min="6" style="0" width="8.06"/>
    <col collapsed="false" customWidth="true" hidden="false" outlineLevel="0" max="7" min="7" style="0" width="18.79"/>
    <col collapsed="false" customWidth="true" hidden="false" outlineLevel="0" max="8" min="8" style="0" width="6.57"/>
  </cols>
  <sheetData>
    <row r="1" customFormat="false" ht="13.8" hidden="false" customHeight="false" outlineLevel="0" collapsed="false">
      <c r="A1" s="8" t="s">
        <v>1143</v>
      </c>
      <c r="B1" s="8" t="s">
        <v>1144</v>
      </c>
      <c r="C1" s="8" t="s">
        <v>3</v>
      </c>
      <c r="D1" s="8" t="s">
        <v>1145</v>
      </c>
      <c r="E1" s="49" t="s">
        <v>1146</v>
      </c>
      <c r="F1" s="8" t="s">
        <v>1147</v>
      </c>
      <c r="G1" s="8" t="s">
        <v>1148</v>
      </c>
      <c r="H1" s="8" t="s">
        <v>1149</v>
      </c>
    </row>
    <row r="2" customFormat="false" ht="13.8" hidden="true" customHeight="false" outlineLevel="0" collapsed="false">
      <c r="A2" s="50" t="n">
        <v>44659</v>
      </c>
      <c r="B2" s="38" t="s">
        <v>909</v>
      </c>
      <c r="C2" s="11" t="s">
        <v>910</v>
      </c>
      <c r="D2" s="40" t="n">
        <v>24.45</v>
      </c>
      <c r="E2" s="35" t="n">
        <v>1</v>
      </c>
      <c r="F2" s="41" t="n">
        <f aca="false">SUM(E2*D2)</f>
        <v>24.45</v>
      </c>
      <c r="G2" s="0" t="s">
        <v>1150</v>
      </c>
      <c r="H2" s="0" t="s">
        <v>1151</v>
      </c>
    </row>
    <row r="3" customFormat="false" ht="13.8" hidden="true" customHeight="false" outlineLevel="0" collapsed="false">
      <c r="A3" s="51" t="n">
        <v>44669</v>
      </c>
      <c r="B3" s="38" t="s">
        <v>915</v>
      </c>
      <c r="C3" s="11" t="s">
        <v>916</v>
      </c>
      <c r="D3" s="40" t="n">
        <v>24.45</v>
      </c>
      <c r="E3" s="35" t="n">
        <v>1</v>
      </c>
      <c r="F3" s="41" t="n">
        <f aca="false">SUM(E3*D3)</f>
        <v>24.45</v>
      </c>
      <c r="G3" s="0" t="s">
        <v>1152</v>
      </c>
      <c r="H3" s="0" t="s">
        <v>1151</v>
      </c>
    </row>
    <row r="4" customFormat="false" ht="13.8" hidden="true" customHeight="false" outlineLevel="0" collapsed="false">
      <c r="A4" s="50" t="n">
        <v>44651</v>
      </c>
      <c r="B4" s="38" t="s">
        <v>917</v>
      </c>
      <c r="C4" s="11" t="s">
        <v>918</v>
      </c>
      <c r="D4" s="40" t="n">
        <v>24.45</v>
      </c>
      <c r="E4" s="35" t="n">
        <v>1</v>
      </c>
      <c r="F4" s="41" t="n">
        <f aca="false">SUM(E4*D4)</f>
        <v>24.45</v>
      </c>
      <c r="G4" s="0" t="s">
        <v>1153</v>
      </c>
      <c r="H4" s="0" t="s">
        <v>1151</v>
      </c>
    </row>
    <row r="5" customFormat="false" ht="13.8" hidden="true" customHeight="false" outlineLevel="0" collapsed="false">
      <c r="A5" s="50" t="n">
        <v>44645</v>
      </c>
      <c r="B5" s="38" t="s">
        <v>960</v>
      </c>
      <c r="C5" s="11" t="s">
        <v>961</v>
      </c>
      <c r="D5" s="40" t="n">
        <v>134.5</v>
      </c>
      <c r="E5" s="0" t="n">
        <v>1</v>
      </c>
      <c r="F5" s="41" t="n">
        <f aca="false">SUM(E5*D5)</f>
        <v>134.5</v>
      </c>
      <c r="G5" s="0" t="s">
        <v>1154</v>
      </c>
      <c r="H5" s="0" t="s">
        <v>1151</v>
      </c>
    </row>
    <row r="6" customFormat="false" ht="13.8" hidden="true" customHeight="false" outlineLevel="0" collapsed="false">
      <c r="A6" s="51" t="n">
        <v>44695</v>
      </c>
      <c r="B6" s="38" t="n">
        <v>44371985</v>
      </c>
      <c r="C6" s="39" t="s">
        <v>983</v>
      </c>
      <c r="D6" s="40" t="n">
        <v>70.62</v>
      </c>
      <c r="E6" s="52" t="n">
        <v>1</v>
      </c>
      <c r="F6" s="41" t="n">
        <f aca="false">SUM(E6*D6)</f>
        <v>70.62</v>
      </c>
      <c r="G6" s="0" t="s">
        <v>1155</v>
      </c>
      <c r="H6" s="0" t="s">
        <v>1151</v>
      </c>
    </row>
    <row r="7" customFormat="false" ht="13.8" hidden="true" customHeight="false" outlineLevel="0" collapsed="false">
      <c r="A7" s="51" t="n">
        <v>44676</v>
      </c>
      <c r="B7" s="38" t="n">
        <v>44371993</v>
      </c>
      <c r="C7" s="39" t="s">
        <v>984</v>
      </c>
      <c r="D7" s="40" t="n">
        <v>70.62</v>
      </c>
      <c r="E7" s="35" t="n">
        <v>1</v>
      </c>
      <c r="F7" s="41" t="n">
        <f aca="false">SUM(E7*D7)</f>
        <v>70.62</v>
      </c>
      <c r="G7" s="0" t="s">
        <v>1156</v>
      </c>
      <c r="H7" s="0" t="s">
        <v>1151</v>
      </c>
    </row>
    <row r="8" customFormat="false" ht="13.8" hidden="true" customHeight="false" outlineLevel="0" collapsed="false">
      <c r="A8" s="51" t="n">
        <v>44695</v>
      </c>
      <c r="B8" s="38" t="n">
        <v>44371993</v>
      </c>
      <c r="C8" s="39" t="s">
        <v>984</v>
      </c>
      <c r="D8" s="40" t="n">
        <v>70.62</v>
      </c>
      <c r="E8" s="52" t="n">
        <v>1</v>
      </c>
      <c r="F8" s="41" t="n">
        <f aca="false">SUM(E8*D8)</f>
        <v>70.62</v>
      </c>
      <c r="G8" s="0" t="s">
        <v>1157</v>
      </c>
      <c r="H8" s="0" t="s">
        <v>1151</v>
      </c>
    </row>
    <row r="9" customFormat="false" ht="13.8" hidden="false" customHeight="false" outlineLevel="0" collapsed="false">
      <c r="A9" s="51" t="n">
        <v>44715</v>
      </c>
      <c r="B9" s="38" t="n">
        <v>44372000</v>
      </c>
      <c r="C9" s="39" t="s">
        <v>985</v>
      </c>
      <c r="D9" s="40" t="n">
        <v>70.62</v>
      </c>
      <c r="E9" s="53" t="n">
        <v>1</v>
      </c>
      <c r="F9" s="41" t="n">
        <f aca="false">SUM(E9*D9)</f>
        <v>70.62</v>
      </c>
      <c r="G9" s="0" t="s">
        <v>1158</v>
      </c>
    </row>
    <row r="10" customFormat="false" ht="13.8" hidden="true" customHeight="false" outlineLevel="0" collapsed="false">
      <c r="A10" s="51" t="n">
        <v>44641</v>
      </c>
      <c r="B10" s="38" t="s">
        <v>1011</v>
      </c>
      <c r="C10" s="11" t="s">
        <v>1012</v>
      </c>
      <c r="D10" s="40" t="n">
        <v>10.24</v>
      </c>
      <c r="E10" s="35" t="n">
        <v>3</v>
      </c>
      <c r="F10" s="41" t="n">
        <f aca="false">SUM(E10*D10)</f>
        <v>30.72</v>
      </c>
      <c r="G10" s="0" t="s">
        <v>1159</v>
      </c>
      <c r="H10" s="0" t="s">
        <v>1151</v>
      </c>
    </row>
    <row r="11" customFormat="false" ht="13.8" hidden="true" customHeight="false" outlineLevel="0" collapsed="false">
      <c r="A11" s="51" t="n">
        <v>44641</v>
      </c>
      <c r="B11" s="38" t="n">
        <v>44349513</v>
      </c>
      <c r="C11" s="11" t="s">
        <v>1015</v>
      </c>
      <c r="D11" s="40" t="n">
        <v>11.98</v>
      </c>
      <c r="E11" s="35" t="n">
        <v>3</v>
      </c>
      <c r="F11" s="41" t="n">
        <f aca="false">SUM(E11*D11)</f>
        <v>35.94</v>
      </c>
      <c r="G11" s="0" t="s">
        <v>1159</v>
      </c>
      <c r="H11" s="0" t="s">
        <v>1151</v>
      </c>
    </row>
    <row r="12" customFormat="false" ht="13.8" hidden="false" customHeight="false" outlineLevel="0" collapsed="false">
      <c r="A12" s="51" t="n">
        <v>44719</v>
      </c>
      <c r="B12" s="38" t="s">
        <v>1039</v>
      </c>
      <c r="C12" s="11" t="s">
        <v>1040</v>
      </c>
      <c r="D12" s="40" t="n">
        <v>79.15</v>
      </c>
      <c r="E12" s="53" t="n">
        <v>2</v>
      </c>
      <c r="F12" s="41" t="n">
        <f aca="false">SUM(E12*D12)</f>
        <v>158.3</v>
      </c>
      <c r="G12" s="0" t="s">
        <v>1160</v>
      </c>
    </row>
    <row r="13" customFormat="false" ht="13.8" hidden="false" customHeight="false" outlineLevel="0" collapsed="false">
      <c r="A13" s="51" t="n">
        <v>44719</v>
      </c>
      <c r="B13" s="38" t="s">
        <v>1049</v>
      </c>
      <c r="C13" s="11" t="s">
        <v>1050</v>
      </c>
      <c r="D13" s="40" t="n">
        <v>4.81</v>
      </c>
      <c r="E13" s="53" t="n">
        <v>3</v>
      </c>
      <c r="F13" s="41" t="n">
        <f aca="false">SUM(E13*D13)</f>
        <v>14.43</v>
      </c>
      <c r="G13" s="0" t="s">
        <v>1161</v>
      </c>
    </row>
    <row r="14" customFormat="false" ht="13.8" hidden="false" customHeight="false" outlineLevel="0" collapsed="false">
      <c r="A14" s="51" t="n">
        <v>44687</v>
      </c>
      <c r="B14" s="38" t="s">
        <v>1056</v>
      </c>
      <c r="C14" s="11" t="s">
        <v>1057</v>
      </c>
      <c r="D14" s="40" t="n">
        <v>195.9</v>
      </c>
      <c r="E14" s="35" t="n">
        <v>1</v>
      </c>
      <c r="F14" s="41" t="n">
        <f aca="false">SUM(E14*D14)</f>
        <v>195.9</v>
      </c>
      <c r="G14" s="0" t="s">
        <v>1162</v>
      </c>
    </row>
    <row r="15" customFormat="false" ht="13.8" hidden="false" customHeight="false" outlineLevel="0" collapsed="false">
      <c r="A15" s="51" t="n">
        <v>44718</v>
      </c>
      <c r="B15" s="38" t="s">
        <v>1056</v>
      </c>
      <c r="C15" s="11" t="s">
        <v>1057</v>
      </c>
      <c r="D15" s="40" t="n">
        <v>195.9</v>
      </c>
      <c r="E15" s="53" t="n">
        <v>1</v>
      </c>
      <c r="F15" s="41" t="n">
        <f aca="false">SUM(E15*D15)</f>
        <v>195.9</v>
      </c>
      <c r="G15" s="0" t="s">
        <v>1163</v>
      </c>
    </row>
    <row r="16" customFormat="false" ht="13.8" hidden="false" customHeight="false" outlineLevel="0" collapsed="false">
      <c r="A16" s="50" t="n">
        <v>44665</v>
      </c>
      <c r="B16" s="38" t="n">
        <v>44379218</v>
      </c>
      <c r="C16" s="13" t="s">
        <v>1070</v>
      </c>
      <c r="D16" s="40" t="n">
        <v>43.64</v>
      </c>
      <c r="E16" s="35" t="n">
        <v>1</v>
      </c>
      <c r="F16" s="41" t="n">
        <f aca="false">SUM(E16*D16)</f>
        <v>43.64</v>
      </c>
      <c r="G16" s="0" t="s">
        <v>1150</v>
      </c>
    </row>
    <row r="17" customFormat="false" ht="13.8" hidden="false" customHeight="false" outlineLevel="0" collapsed="false">
      <c r="A17" s="50" t="n">
        <v>44665</v>
      </c>
      <c r="B17" s="38" t="n">
        <v>44349521</v>
      </c>
      <c r="C17" s="11" t="s">
        <v>1071</v>
      </c>
      <c r="D17" s="40" t="n">
        <v>43.64</v>
      </c>
      <c r="E17" s="35" t="n">
        <v>1</v>
      </c>
      <c r="F17" s="41" t="n">
        <f aca="false">SUM(E17*D17)</f>
        <v>43.64</v>
      </c>
      <c r="G17" s="0" t="s">
        <v>1150</v>
      </c>
    </row>
    <row r="18" customFormat="false" ht="13.8" hidden="false" customHeight="false" outlineLevel="0" collapsed="false">
      <c r="A18" s="51" t="n">
        <v>44695</v>
      </c>
      <c r="B18" s="38" t="n">
        <v>44349521</v>
      </c>
      <c r="C18" s="11" t="s">
        <v>1071</v>
      </c>
      <c r="D18" s="40" t="n">
        <v>43.64</v>
      </c>
      <c r="E18" s="53" t="n">
        <v>3</v>
      </c>
      <c r="F18" s="41" t="n">
        <f aca="false">SUM(E18*D18)</f>
        <v>130.92</v>
      </c>
      <c r="G18" s="0" t="s">
        <v>1164</v>
      </c>
    </row>
    <row r="19" customFormat="false" ht="13.8" hidden="false" customHeight="false" outlineLevel="0" collapsed="false">
      <c r="A19" s="51" t="n">
        <v>44719</v>
      </c>
      <c r="B19" s="38" t="n">
        <v>44349521</v>
      </c>
      <c r="C19" s="11" t="s">
        <v>1071</v>
      </c>
      <c r="D19" s="40" t="n">
        <v>43.64</v>
      </c>
      <c r="E19" s="35" t="n">
        <v>2</v>
      </c>
      <c r="F19" s="41" t="n">
        <f aca="false">SUM(E19*D19)</f>
        <v>87.28</v>
      </c>
      <c r="G19" s="0" t="s">
        <v>1165</v>
      </c>
    </row>
    <row r="20" customFormat="false" ht="13.8" hidden="false" customHeight="false" outlineLevel="0" collapsed="false">
      <c r="A20" s="50" t="n">
        <v>44665</v>
      </c>
      <c r="B20" s="38" t="s">
        <v>1072</v>
      </c>
      <c r="C20" s="13" t="s">
        <v>1073</v>
      </c>
      <c r="D20" s="45" t="n">
        <v>43.64</v>
      </c>
      <c r="E20" s="35" t="n">
        <v>1</v>
      </c>
      <c r="F20" s="41" t="n">
        <f aca="false">SUM(E20*D20)</f>
        <v>43.64</v>
      </c>
      <c r="G20" s="0" t="s">
        <v>1150</v>
      </c>
    </row>
    <row r="21" customFormat="false" ht="13.8" hidden="false" customHeight="false" outlineLevel="0" collapsed="false">
      <c r="A21" s="51" t="n">
        <v>44719</v>
      </c>
      <c r="B21" s="38" t="s">
        <v>1074</v>
      </c>
      <c r="C21" s="11" t="s">
        <v>1075</v>
      </c>
      <c r="D21" s="40" t="n">
        <v>11.5</v>
      </c>
      <c r="E21" s="35" t="n">
        <v>6</v>
      </c>
      <c r="F21" s="41" t="n">
        <f aca="false">SUM(E21*D21)</f>
        <v>69</v>
      </c>
      <c r="G21" s="0" t="s">
        <v>1166</v>
      </c>
    </row>
    <row r="22" customFormat="false" ht="13.8" hidden="true" customHeight="false" outlineLevel="0" collapsed="false">
      <c r="A22" s="51" t="n">
        <v>44676</v>
      </c>
      <c r="B22" s="38" t="s">
        <v>1097</v>
      </c>
      <c r="C22" s="11" t="s">
        <v>1098</v>
      </c>
      <c r="D22" s="40" t="n">
        <v>62.58</v>
      </c>
      <c r="E22" s="35" t="n">
        <v>1</v>
      </c>
      <c r="F22" s="41" t="n">
        <f aca="false">SUM(E22*D22)</f>
        <v>62.58</v>
      </c>
      <c r="G22" s="0" t="s">
        <v>1152</v>
      </c>
      <c r="H22" s="0" t="s">
        <v>1151</v>
      </c>
    </row>
    <row r="23" customFormat="false" ht="13.8" hidden="true" customHeight="false" outlineLevel="0" collapsed="false">
      <c r="A23" s="51" t="n">
        <v>44676</v>
      </c>
      <c r="B23" s="38" t="s">
        <v>1101</v>
      </c>
      <c r="C23" s="11" t="s">
        <v>1102</v>
      </c>
      <c r="D23" s="40" t="n">
        <v>62.58</v>
      </c>
      <c r="E23" s="35" t="n">
        <v>1</v>
      </c>
      <c r="F23" s="41" t="n">
        <f aca="false">SUM(E23*D23)</f>
        <v>62.58</v>
      </c>
      <c r="G23" s="0" t="s">
        <v>1150</v>
      </c>
      <c r="H23" s="0" t="s">
        <v>1151</v>
      </c>
    </row>
    <row r="24" customFormat="false" ht="13.8" hidden="false" customHeight="false" outlineLevel="0" collapsed="false">
      <c r="A24" s="51" t="n">
        <v>44718</v>
      </c>
      <c r="B24" s="38" t="s">
        <v>1101</v>
      </c>
      <c r="C24" s="11" t="s">
        <v>1102</v>
      </c>
      <c r="D24" s="40" t="n">
        <v>62.58</v>
      </c>
      <c r="E24" s="53" t="n">
        <v>1</v>
      </c>
      <c r="F24" s="41" t="n">
        <f aca="false">SUM(E24*D24)</f>
        <v>62.58</v>
      </c>
      <c r="G24" s="0" t="s">
        <v>1163</v>
      </c>
    </row>
    <row r="25" customFormat="false" ht="13.8" hidden="false" customHeight="false" outlineLevel="0" collapsed="false">
      <c r="A25" s="51" t="n">
        <v>44716</v>
      </c>
      <c r="B25" s="38" t="s">
        <v>1103</v>
      </c>
      <c r="C25" s="11" t="s">
        <v>1104</v>
      </c>
      <c r="D25" s="40" t="n">
        <v>62.58</v>
      </c>
      <c r="E25" s="35" t="n">
        <v>1</v>
      </c>
      <c r="F25" s="41" t="n">
        <f aca="false">SUM(E25*D25)</f>
        <v>62.58</v>
      </c>
      <c r="G25" s="0" t="s">
        <v>1167</v>
      </c>
    </row>
    <row r="26" customFormat="false" ht="13.8" hidden="false" customHeight="false" outlineLevel="0" collapsed="false">
      <c r="A26" s="51" t="n">
        <v>44716</v>
      </c>
      <c r="B26" s="38" t="s">
        <v>1103</v>
      </c>
      <c r="C26" s="11" t="s">
        <v>1104</v>
      </c>
      <c r="D26" s="40" t="n">
        <v>62.58</v>
      </c>
      <c r="E26" s="35" t="n">
        <v>1</v>
      </c>
      <c r="F26" s="41" t="n">
        <f aca="false">SUM(E26*D26)</f>
        <v>62.58</v>
      </c>
      <c r="G26" s="0" t="s">
        <v>1168</v>
      </c>
    </row>
    <row r="27" customFormat="false" ht="13.8" hidden="false" customHeight="false" outlineLevel="0" collapsed="false">
      <c r="A27" s="51" t="n">
        <v>44716</v>
      </c>
      <c r="B27" s="38" t="s">
        <v>1107</v>
      </c>
      <c r="C27" s="11" t="s">
        <v>1108</v>
      </c>
      <c r="D27" s="40" t="n">
        <v>62.58</v>
      </c>
      <c r="E27" s="53" t="n">
        <v>1</v>
      </c>
      <c r="F27" s="41" t="n">
        <f aca="false">SUM(E27*D27)</f>
        <v>62.58</v>
      </c>
      <c r="G27" s="0" t="s">
        <v>1169</v>
      </c>
    </row>
    <row r="28" customFormat="false" ht="13.8" hidden="false" customHeight="false" outlineLevel="0" collapsed="false">
      <c r="A28" s="51" t="n">
        <v>44719</v>
      </c>
      <c r="B28" s="38" t="s">
        <v>1137</v>
      </c>
      <c r="C28" s="11" t="s">
        <v>1138</v>
      </c>
      <c r="D28" s="40" t="n">
        <v>18.44</v>
      </c>
      <c r="E28" s="35" t="n">
        <v>3</v>
      </c>
      <c r="F28" s="41" t="n">
        <f aca="false">SUM(E28*D28)</f>
        <v>55.32</v>
      </c>
      <c r="G28" s="0" t="s">
        <v>1166</v>
      </c>
    </row>
  </sheetData>
  <autoFilter ref="A1:H28">
    <filterColumn colId="7">
      <filters blank="1"/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69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4"/>
  <sheetViews>
    <sheetView showFormulas="false" showGridLines="true" showRowColHeaders="true" showZeros="true" rightToLeft="false" tabSelected="false" showOutlineSymbols="true" defaultGridColor="true" view="pageBreakPreview" topLeftCell="A1" colorId="64" zoomScale="85" zoomScaleNormal="100" zoomScalePageLayoutView="85" workbookViewId="0">
      <selection pane="topLeft" activeCell="G1" activeCellId="1" sqref="B24:C24 G1"/>
    </sheetView>
  </sheetViews>
  <sheetFormatPr defaultColWidth="11.83984375" defaultRowHeight="13.8" zeroHeight="false" outlineLevelRow="0" outlineLevelCol="0"/>
  <cols>
    <col collapsed="false" customWidth="true" hidden="false" outlineLevel="0" max="1" min="1" style="0" width="9.19"/>
    <col collapsed="false" customWidth="true" hidden="false" outlineLevel="0" max="2" min="2" style="0" width="9.51"/>
    <col collapsed="false" customWidth="true" hidden="false" outlineLevel="0" max="3" min="3" style="0" width="32.22"/>
    <col collapsed="false" customWidth="true" hidden="true" outlineLevel="0" max="4" min="4" style="0" width="11.31"/>
    <col collapsed="false" customWidth="true" hidden="false" outlineLevel="0" max="5" min="5" style="0" width="8.67"/>
    <col collapsed="false" customWidth="true" hidden="false" outlineLevel="0" max="6" min="6" style="0" width="10.98"/>
    <col collapsed="false" customWidth="true" hidden="false" outlineLevel="0" max="8" min="8" style="0" width="22.82"/>
    <col collapsed="false" customWidth="true" hidden="false" outlineLevel="0" max="9" min="9" style="0" width="16.99"/>
    <col collapsed="false" customWidth="true" hidden="false" outlineLevel="0" max="10" min="10" style="0" width="18.12"/>
    <col collapsed="false" customWidth="true" hidden="false" outlineLevel="0" max="11" min="11" style="0" width="12.41"/>
  </cols>
  <sheetData>
    <row r="1" customFormat="false" ht="13.8" hidden="false" customHeight="false" outlineLevel="0" collapsed="false">
      <c r="A1" s="54" t="s">
        <v>1170</v>
      </c>
      <c r="B1" s="9" t="s">
        <v>2</v>
      </c>
      <c r="C1" s="10" t="s">
        <v>3</v>
      </c>
      <c r="D1" s="10" t="s">
        <v>4</v>
      </c>
      <c r="E1" s="10" t="s">
        <v>5</v>
      </c>
      <c r="F1" s="10" t="s">
        <v>6</v>
      </c>
    </row>
    <row r="2" customFormat="false" ht="14.9" hidden="false" customHeight="true" outlineLevel="0" collapsed="false">
      <c r="A2" s="51" t="n">
        <v>44659</v>
      </c>
      <c r="B2" s="12" t="n">
        <v>44415427</v>
      </c>
      <c r="C2" s="13" t="s">
        <v>83</v>
      </c>
      <c r="D2" s="14" t="n">
        <v>27.02</v>
      </c>
      <c r="E2" s="55" t="n">
        <v>2</v>
      </c>
      <c r="F2" s="14" t="n">
        <f aca="false">SUM(E2*D2)</f>
        <v>54.04</v>
      </c>
    </row>
    <row r="3" customFormat="false" ht="14.9" hidden="false" customHeight="true" outlineLevel="0" collapsed="false">
      <c r="A3" s="51" t="n">
        <v>44659</v>
      </c>
      <c r="B3" s="12" t="n">
        <v>44415443</v>
      </c>
      <c r="C3" s="13" t="s">
        <v>85</v>
      </c>
      <c r="D3" s="14" t="n">
        <v>27.02</v>
      </c>
      <c r="E3" s="55" t="n">
        <v>6</v>
      </c>
      <c r="F3" s="14" t="n">
        <f aca="false">SUM(E3*D3)</f>
        <v>162.12</v>
      </c>
    </row>
    <row r="4" customFormat="false" ht="14.9" hidden="false" customHeight="true" outlineLevel="0" collapsed="false">
      <c r="A4" s="51" t="n">
        <v>44659</v>
      </c>
      <c r="B4" s="12" t="n">
        <v>44415478</v>
      </c>
      <c r="C4" s="13" t="s">
        <v>87</v>
      </c>
      <c r="D4" s="14" t="n">
        <v>27.02</v>
      </c>
      <c r="E4" s="55" t="n">
        <v>4</v>
      </c>
      <c r="F4" s="14" t="n">
        <f aca="false">SUM(E4*D4)</f>
        <v>108.08</v>
      </c>
    </row>
    <row r="5" customFormat="false" ht="14.9" hidden="false" customHeight="true" outlineLevel="0" collapsed="false">
      <c r="A5" s="51" t="n">
        <v>44659</v>
      </c>
      <c r="B5" s="12" t="s">
        <v>155</v>
      </c>
      <c r="C5" s="13" t="s">
        <v>156</v>
      </c>
      <c r="D5" s="14" t="n">
        <v>27.02</v>
      </c>
      <c r="E5" s="55" t="n">
        <v>2</v>
      </c>
      <c r="F5" s="14" t="n">
        <f aca="false">SUM(E5*D5)</f>
        <v>54.04</v>
      </c>
      <c r="H5" s="56" t="s">
        <v>1171</v>
      </c>
      <c r="I5" s="56" t="s">
        <v>1172</v>
      </c>
      <c r="J5" s="56"/>
      <c r="K5" s="56"/>
    </row>
    <row r="6" customFormat="false" ht="14.9" hidden="false" customHeight="true" outlineLevel="0" collapsed="false">
      <c r="A6" s="51" t="n">
        <v>44659</v>
      </c>
      <c r="B6" s="12" t="s">
        <v>157</v>
      </c>
      <c r="C6" s="13" t="s">
        <v>158</v>
      </c>
      <c r="D6" s="14" t="n">
        <v>27.02</v>
      </c>
      <c r="E6" s="55" t="n">
        <v>2</v>
      </c>
      <c r="F6" s="14" t="n">
        <f aca="false">SUM(E6*D6)</f>
        <v>54.04</v>
      </c>
      <c r="H6" s="56" t="s">
        <v>1173</v>
      </c>
      <c r="I6" s="56" t="s">
        <v>1172</v>
      </c>
      <c r="J6" s="56"/>
      <c r="K6" s="56"/>
    </row>
    <row r="7" customFormat="false" ht="14.9" hidden="false" customHeight="true" outlineLevel="0" collapsed="false">
      <c r="A7" s="51"/>
      <c r="B7" s="11"/>
      <c r="C7" s="12"/>
      <c r="D7" s="13"/>
      <c r="E7" s="14"/>
      <c r="F7" s="14"/>
      <c r="H7" s="56" t="s">
        <v>1174</v>
      </c>
      <c r="I7" s="56" t="s">
        <v>1175</v>
      </c>
      <c r="J7" s="57"/>
      <c r="K7" s="56"/>
    </row>
    <row r="8" customFormat="false" ht="14.9" hidden="false" customHeight="true" outlineLevel="0" collapsed="false">
      <c r="A8" s="51"/>
      <c r="B8" s="11"/>
      <c r="C8" s="12"/>
      <c r="D8" s="13"/>
      <c r="E8" s="14"/>
      <c r="F8" s="14"/>
      <c r="H8" s="56" t="s">
        <v>1176</v>
      </c>
      <c r="I8" s="56" t="s">
        <v>1175</v>
      </c>
      <c r="J8" s="57"/>
      <c r="K8" s="56"/>
    </row>
    <row r="9" customFormat="false" ht="14.9" hidden="false" customHeight="true" outlineLevel="0" collapsed="false">
      <c r="A9" s="51"/>
      <c r="B9" s="11"/>
      <c r="C9" s="12"/>
      <c r="D9" s="13"/>
      <c r="E9" s="14"/>
      <c r="F9" s="14"/>
      <c r="H9" s="56" t="s">
        <v>1177</v>
      </c>
      <c r="I9" s="56" t="s">
        <v>1172</v>
      </c>
      <c r="J9" s="56"/>
      <c r="K9" s="56"/>
    </row>
    <row r="10" customFormat="false" ht="14.9" hidden="false" customHeight="true" outlineLevel="0" collapsed="false">
      <c r="A10" s="51"/>
      <c r="B10" s="11"/>
      <c r="C10" s="12"/>
      <c r="D10" s="13"/>
      <c r="E10" s="14"/>
      <c r="F10" s="14"/>
      <c r="H10" s="56"/>
      <c r="I10" s="56"/>
      <c r="J10" s="56"/>
      <c r="K10" s="56"/>
    </row>
    <row r="11" customFormat="false" ht="14.9" hidden="false" customHeight="true" outlineLevel="0" collapsed="false">
      <c r="A11" s="51"/>
      <c r="B11" s="11"/>
      <c r="C11" s="19"/>
      <c r="D11" s="20"/>
      <c r="E11" s="14"/>
      <c r="F11" s="14"/>
      <c r="H11" s="56"/>
      <c r="I11" s="56"/>
      <c r="J11" s="56"/>
      <c r="K11" s="56"/>
    </row>
    <row r="12" customFormat="false" ht="14.9" hidden="false" customHeight="true" outlineLevel="0" collapsed="false">
      <c r="A12" s="51"/>
      <c r="B12" s="11"/>
      <c r="C12" s="19"/>
      <c r="D12" s="20"/>
      <c r="E12" s="14"/>
      <c r="F12" s="14"/>
      <c r="H12" s="56"/>
      <c r="I12" s="56"/>
      <c r="J12" s="56"/>
      <c r="K12" s="56"/>
    </row>
    <row r="13" customFormat="false" ht="14.9" hidden="false" customHeight="true" outlineLevel="0" collapsed="false">
      <c r="A13" s="51"/>
      <c r="B13" s="11"/>
      <c r="C13" s="19"/>
      <c r="D13" s="20"/>
      <c r="E13" s="14"/>
      <c r="F13" s="14"/>
      <c r="H13" s="56" t="s">
        <v>1178</v>
      </c>
      <c r="I13" s="56" t="s">
        <v>1179</v>
      </c>
      <c r="J13" s="56"/>
      <c r="K13" s="56"/>
    </row>
    <row r="14" customFormat="false" ht="14.9" hidden="false" customHeight="true" outlineLevel="0" collapsed="false">
      <c r="A14" s="51"/>
      <c r="B14" s="11"/>
      <c r="C14" s="19"/>
      <c r="D14" s="20"/>
      <c r="E14" s="14"/>
      <c r="F14" s="14"/>
      <c r="H14" s="56" t="s">
        <v>1180</v>
      </c>
      <c r="I14" s="56" t="s">
        <v>1181</v>
      </c>
      <c r="J14" s="56"/>
      <c r="K14" s="5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76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  <colBreaks count="1" manualBreakCount="1">
    <brk id="6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1004</TotalTime>
  <Application>LibreOffice/7.2.6.2$Windows_X86_64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2022-03-03T19:42:49Z</dcterms:created>
  <dc:creator>Marcia Alves Teixeira</dc:creator>
  <dc:description/>
  <dc:language>pt-BR</dc:language>
  <cp:lastModifiedBy/>
  <cp:lastPrinted>2022-06-08T10:17:56Z</cp:lastPrinted>
  <dcterms:modified xsi:type="dcterms:W3CDTF">2022-06-08T14:11:02Z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