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4548CB0D-7254-405F-8D73-12A7C58721AB}" xr6:coauthVersionLast="36" xr6:coauthVersionMax="36" xr10:uidLastSave="{00000000-0000-0000-0000-000000000000}"/>
  <bookViews>
    <workbookView xWindow="0" yWindow="0" windowWidth="21570" windowHeight="7980" firstSheet="1" activeTab="2" xr2:uid="{B2402E43-B038-44F0-8C18-7ACD788C4A69}"/>
  </bookViews>
  <sheets>
    <sheet name="ConstantPropPlanar" sheetId="1" r:id="rId1"/>
    <sheet name="ConstProp-Graphs" sheetId="5" r:id="rId2"/>
    <sheet name="Axisym" sheetId="6" r:id="rId3"/>
    <sheet name="VarPropEta" sheetId="3" r:id="rId4"/>
  </sheets>
  <definedNames>
    <definedName name="_xlnm._FilterDatabase" localSheetId="2" hidden="1">Axisym!$A$2:$R$46</definedName>
    <definedName name="_xlnm._FilterDatabase" localSheetId="0" hidden="1">ConstantPropPlanar!$A$2:$R$47</definedName>
    <definedName name="_xlnm._FilterDatabase" localSheetId="3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<sst xmlns="http://schemas.openxmlformats.org/spreadsheetml/2006/main" count="357" uniqueCount="150">
  <si>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</si>
  <si>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</si>
  <si>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</si>
  <si>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</si>
  <si>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</si>
  <si>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</si>
  <si>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</si>
  <si>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</si>
  <si>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</si>
  <si>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</si>
  <si>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</si>
  <si>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</si>
  <si>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</si>
  <si>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</si>
  <si>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</si>
  <si>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</si>
  <si>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</si>
  <si>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</si>
  <si>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</si>
  <si>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</si>
  <si>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</si>
  <si>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</si>
  <si>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</si>
  <si>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</si>
  <si>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</si>
  <si>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</si>
  <si>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</si>
  <si>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</si>
  <si>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</si>
  <si>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</si>
  <si>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</si>
  <si>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</si>
  <si>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</si>
  <si>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</si>
  <si>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</si>
  <si>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</si>
  <si>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</si>
  <si>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</si>
  <si>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</si>
  <si>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</si>
  <si>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</si>
  <si>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</si>
  <si>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</si>
  <si>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</si>
  <si>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</si>
  <si>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</si>
  <si>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</si>
  <si>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</si>
  <si>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</si>
  <si>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</si>
  <si>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</si>
  <si>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</si>
  <si>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</si>
  <si>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</si>
  <si>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</si>
  <si>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</si>
  <si>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</si>
  <si>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</si>
  <si>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</si>
  <si>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</si>
  <si>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</si>
  <si>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</si>
  <si>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</si>
  <si>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</si>
  <si>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</si>
  <si>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</si>
  <si>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</si>
  <si>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</si>
  <si>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</si>
  <si>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</si>
  <si>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</si>
  <si>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</si>
  <si>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</si>
  <si>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</si>
  <si>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</si>
  <si>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</si>
  <si>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</si>
  <si>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</si>
  <si>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</si>
  <si>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</si>
  <si>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</si>
  <si>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</si>
  <si>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</si>
  <si>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</si>
  <si>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</si>
  <si>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</si>
  <si>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</si>
  <si>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</si>
  <si>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</si>
  <si>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</si>
  <si>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</si>
  <si>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</si>
  <si>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</si>
  <si>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</si>
  <si>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</si>
  <si>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</si>
  <si>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</si>
  <si>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</si>
  <si>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</si>
  <si>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</si>
  <si>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</si>
  <si>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</si>
  <si>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</si>
  <si>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</si>
  <si>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</si>
  <si>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</si>
  <si>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</si>
  <si>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</si>
  <si>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</si>
  <si>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</si>
  <si>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</si>
  <si>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</si>
  <si>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</si>
  <si>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</si>
  <si>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</si>
  <si>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</si>
  <si>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</si>
  <si>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</si>
  <si>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</si>
  <si>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</si>
  <si>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</si>
  <si>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</si>
  <si>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</si>
  <si>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</si>
  <si>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</si>
  <si>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</si>
  <si>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</si>
  <si>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</si>
  <si>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</si>
  <si>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</si>
  <si>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</si>
  <si>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</si>
  <si>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</si>
  <si>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</si>
  <si>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</si>
  <si>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2D Planar Conduction</t>
  </si>
  <si>
    <t>Axisymmetric</t>
  </si>
  <si>
    <t>RED-kJ/g or MJ/kg</t>
  </si>
  <si>
    <t>-Axisymmetric</t>
  </si>
  <si>
    <t>0.20 (WW)</t>
  </si>
  <si>
    <t>No ignition 1.6 ms, 780 K</t>
  </si>
  <si>
    <t>0.23 (WW)</t>
  </si>
  <si>
    <t>No ignition 1.6 ms, 960 K</t>
  </si>
  <si>
    <t>0.27 (WW)</t>
  </si>
  <si>
    <t>◘</t>
  </si>
  <si>
    <t>2D Planar w/ variable eta (First runs)</t>
  </si>
  <si>
    <t>dH [MJ/kg]</t>
  </si>
  <si>
    <t>RED-kJ/cm^3</t>
  </si>
  <si>
    <t>Fully compact pellet</t>
  </si>
  <si>
    <t>60% 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</si>
</sst>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11" fontId="0" fillId="3" borderId="0" xfId="0" applyNumberForma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(ConstantPropPlanar!$N$13,ConstantPropPlanar!$N$18,ConstantPropPlanar!$N$26)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(ConstantPropPlanar!$M$13,ConstantPropPlanar!$M$18,ConstantPropPlanar!$M$26)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ConstantPropPlanar!$M$13:$M$14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ConstantPropPlanar!$M$21:$M$22</c:f>
              <c:numCache>
                <c:formatCode>General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ConstantPropPlanar!$N$13:$N$14</c:f>
              <c:numCache>
                <c:formatCode>General</c:formatCode>
                <c:ptCount val="1"/>
                <c:pt idx="0">
                  <c:v>19.3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ConstantPropPlanar!$N$21:$N$22</c:f>
              <c:numCache>
                <c:formatCode>General</c:formatCode>
                <c:ptCount val="1"/>
                <c:pt idx="0">
                  <c:v>14.7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(ConstantPropPlanar!$K$25,ConstantPropPlanar!$K$38,ConstantPropPlanar!$K$39,ConstantPropPlanar!$K$40,ConstantPropPlanar!$K$41)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(ConstantPropPlanar!$M$25,ConstantPropPlanar!$M$38,ConstantPropPlanar!$M$39,ConstantPropPlanar!$M$40,ConstantPropPlanar!$M$41)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(ConstantPropPlanar!$K$25,ConstantPropPlanar!$K$38,ConstantPropPlanar!$K$39,ConstantPropPlanar!$K$40,ConstantPropPlanar!$K$41)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(ConstantPropPlanar!$N$25,ConstantPropPlanar!$N$38,ConstantPropPlanar!$N$39,ConstantPropPlanar!$N$40,ConstantPropPlanar!$N$41)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(ConstantPropPlanar!$N$35,ConstantPropPlanar!$N$32,ConstantPropPlanar!$N$25,ConstantPropPlanar!$N$33)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(ConstantPropPlanar!$N$29,ConstantPropPlanar!$N$28,ConstantPropPlanar!$N$26,ConstantPropPlanar!$N$30)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(Axisym!$L$15,Axisym!$L$16,Axisym!$L$11,Axisym!$L$17)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(Axisym!$N$15,Axisym!$N$16,Axisym!$N$11,Axisym!$N$17)</c:f>
              <c:numCache>
                <c:formatCode>General</c:formatCode>
                <c:ptCount val="4"/>
                <c:pt idx="0">
                  <c:v>10.7</c:v>
                </c:pt>
                <c:pt idx="1">
                  <c:v>12</c:v>
                </c:pt>
                <c:pt idx="2">
                  <c:v>13.5</c:v>
                </c:pt>
                <c:pt idx="3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A-468B-842B-D504A447A73F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68B-842B-D504A44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(ConstantPropPlanar!$N$25,ConstantPropPlanar!$N$19,ConstantPropPlanar!$N$34,ConstantPropPlanar!$N$31)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15.3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(ConstantPropPlanar!$N$26,ConstantPropPlanar!$N$21,ConstantPropPlanar!$N$27,ConstantPropPlanar!$N$13)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(Axisym!$D$11,Axisym!$D$12,Axisym!$D$13,Axisym!$D$14)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(Axisym!$N$11,Axisym!$N$12,Axisym!$N$13,Axisym!$N$14)</c:f>
              <c:numCache>
                <c:formatCode>General</c:formatCode>
                <c:ptCount val="4"/>
                <c:pt idx="0">
                  <c:v>13.5</c:v>
                </c:pt>
                <c:pt idx="1">
                  <c:v>15.1</c:v>
                </c:pt>
                <c:pt idx="2">
                  <c:v>17.2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227-A114-FB42154A396A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C-4227-A114-FB42154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(ConstantPropPlanar!$M$29,ConstantPropPlanar!$M$28,ConstantPropPlanar!$M$26,ConstantPropPlanar!$M$30)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(ConstantPropPlanar!$M$35,ConstantPropPlanar!$M$32,ConstantPropPlanar!$M$25,ConstantPropPlanar!$M$33)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(Axisym!$L$15,Axisym!$L$16,Axisym!$L$11,Axisym!$L$17)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(Axisym!$M$15,Axisym!$M$16,Axisym!$M$11,Axisym!$M$17)</c:f>
              <c:numCache>
                <c:formatCode>General</c:formatCode>
                <c:ptCount val="4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FBB-8651-5701EF1E22B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FBB-8651-5701EF1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(ConstantPropPlanar!$M$26,ConstantPropPlanar!$M$21,ConstantPropPlanar!$M$27,ConstantPropPlanar!$M$13)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(ConstantPropPlanar!$M$25,ConstantPropPlanar!$M$19,ConstantPropPlanar!$M$34,ConstantPropPlanar!$M$31)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(Axisym!$D$11,Axisym!$D$12,Axisym!$D$13,Axisym!$D$14)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(Axisym!$M$11,Axisym!$M$12,Axisym!$M$13,Axisym!$M$14)</c:f>
              <c:numCache>
                <c:formatCode>General</c:formatCode>
                <c:ptCount val="4"/>
                <c:pt idx="0">
                  <c:v>0.18</c:v>
                </c:pt>
                <c:pt idx="1">
                  <c:v>0.24</c:v>
                </c:pt>
                <c:pt idx="2">
                  <c:v>0.45</c:v>
                </c:pt>
                <c:pt idx="3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104-A786-BA761AE19B7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104-A786-BA761AE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(ConstantPropPlanar!$O$35,ConstantPropPlanar!$O$32,ConstantPropPlanar!$O$25,ConstantPropPlanar!$O$33)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(ConstantPropPlanar!$O$29,ConstantPropPlanar!$O$28,ConstantPropPlanar!$O$26,ConstantPropPlanar!$O$30)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M35" sqref="M35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135</v>
      </c>
      <c r="B1" s="8" t="s">
        <v>43</v>
      </c>
      <c r="C1" s="8"/>
      <c r="D1" s="3"/>
      <c r="E1" t="s">
        <v>7</v>
      </c>
      <c r="J1" s="8"/>
      <c r="K1" s="8"/>
      <c r="L1" s="3" t="s">
        <v>137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hidden="1" x14ac:dyDescent="0.25">
      <c r="A10" s="6" t="s">
        <v>107</v>
      </c>
      <c r="B10" s="8"/>
      <c r="C10" s="8"/>
      <c r="D10" s="3"/>
      <c r="J10" s="8"/>
      <c r="K10" s="8"/>
      <c r="L10" s="3"/>
      <c r="Q10" s="4"/>
    </row>
    <row r="11" spans="1:18" hidden="1" x14ac:dyDescent="0.25">
      <c r="A11" s="16" t="s">
        <v>108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96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hidden="1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hidden="1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92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90</v>
      </c>
    </row>
    <row r="20" spans="1:18" x14ac:dyDescent="0.25">
      <c r="A20" s="3" t="s">
        <v>93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95</v>
      </c>
    </row>
    <row r="21" spans="1:18" x14ac:dyDescent="0.25">
      <c r="A21" s="3" t="s">
        <v>85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86</v>
      </c>
    </row>
    <row r="22" spans="1:18" hidden="1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87</v>
      </c>
    </row>
    <row r="23" spans="1:18" hidden="1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88</v>
      </c>
    </row>
    <row r="24" spans="1:18" hidden="1" x14ac:dyDescent="0.25">
      <c r="A24" s="3" t="s">
        <v>89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90</v>
      </c>
    </row>
    <row r="25" spans="1:18" x14ac:dyDescent="0.25">
      <c r="A25" s="10" t="s">
        <v>91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94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97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100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123</v>
      </c>
    </row>
    <row r="29" spans="1:18" x14ac:dyDescent="0.25">
      <c r="A29" s="3" t="s">
        <v>101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124</v>
      </c>
    </row>
    <row r="30" spans="1:18" x14ac:dyDescent="0.25">
      <c r="A30" s="3" t="s">
        <v>104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125</v>
      </c>
    </row>
    <row r="31" spans="1:18" x14ac:dyDescent="0.25">
      <c r="A31" s="3" t="s">
        <v>106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4.0999999999999996</v>
      </c>
      <c r="N31">
        <v>15.3</v>
      </c>
      <c r="O31">
        <v>7900</v>
      </c>
      <c r="P31" s="2">
        <v>600000</v>
      </c>
      <c r="Q31" t="s">
        <v>130</v>
      </c>
    </row>
    <row r="32" spans="1:18" x14ac:dyDescent="0.25">
      <c r="A32" s="3" t="s">
        <v>113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131</v>
      </c>
    </row>
    <row r="33" spans="1:18" x14ac:dyDescent="0.25">
      <c r="A33" s="3" t="s">
        <v>114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117</v>
      </c>
    </row>
    <row r="34" spans="1:18" x14ac:dyDescent="0.25">
      <c r="A34" s="3" t="s">
        <v>118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132</v>
      </c>
      <c r="R34" t="s">
        <v>133</v>
      </c>
    </row>
    <row r="35" spans="1:18" x14ac:dyDescent="0.25">
      <c r="A35" s="3" t="s">
        <v>119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134</v>
      </c>
    </row>
    <row r="36" spans="1:18" hidden="1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hidden="1" x14ac:dyDescent="0.25">
      <c r="A37" s="17" t="s">
        <v>120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98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102</v>
      </c>
      <c r="R39" t="s">
        <v>99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102</v>
      </c>
      <c r="R40" t="s">
        <v>103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102</v>
      </c>
      <c r="R41" t="s">
        <v>105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117</v>
      </c>
      <c r="R42" t="s">
        <v>121</v>
      </c>
    </row>
    <row r="43" spans="1:18" hidden="1" x14ac:dyDescent="0.25">
      <c r="A43" s="17" t="s">
        <v>109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110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111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112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115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116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126</v>
      </c>
      <c r="B49" s="8"/>
      <c r="C49" s="8"/>
      <c r="D49" s="3"/>
      <c r="J49" s="8"/>
      <c r="K49" s="8"/>
      <c r="L49" s="3"/>
    </row>
    <row r="50" spans="1:18" x14ac:dyDescent="0.25">
      <c r="A50" s="3" t="s">
        <v>127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128</v>
      </c>
    </row>
    <row r="51" spans="1:18" x14ac:dyDescent="0.25">
      <c r="A51" s="3" t="s">
        <v>129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  <filterColumn colId="1">
      <filters>
        <filter val="152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T20"/>
  <sheetViews>
    <sheetView topLeftCell="J1" workbookViewId="0">
      <selection activeCell="T20" sqref="T20"/>
    </sheetView>
  </sheetViews>
  <sheetFormatPr defaultRowHeight="15" x14ac:dyDescent="0.25"/>
  <sheetData>
    <row r="20" spans="20:20" x14ac:dyDescent="0.25">
      <c r="T20" t="s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55"/>
  <sheetViews>
    <sheetView tabSelected="1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136</v>
      </c>
      <c r="B1" s="8" t="s">
        <v>43</v>
      </c>
      <c r="C1" s="8"/>
      <c r="D1" s="3"/>
      <c r="E1" t="s">
        <v>7</v>
      </c>
      <c r="J1" s="8"/>
      <c r="K1" s="8"/>
      <c r="L1" s="3" t="s">
        <v>147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146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17" t="s">
        <v>138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10" t="s">
        <v>91</v>
      </c>
      <c r="B4" s="11">
        <v>1523</v>
      </c>
      <c r="C4" s="11">
        <v>625</v>
      </c>
      <c r="D4" s="10">
        <v>65</v>
      </c>
      <c r="E4" s="12">
        <v>101</v>
      </c>
      <c r="F4" s="12">
        <v>601</v>
      </c>
      <c r="G4" s="12">
        <v>200</v>
      </c>
      <c r="H4" s="18" t="s">
        <v>6</v>
      </c>
      <c r="I4" s="12">
        <v>0.8</v>
      </c>
      <c r="J4" s="12">
        <v>70</v>
      </c>
      <c r="K4" s="26">
        <v>4890000</v>
      </c>
      <c r="L4" s="10">
        <v>4.7</v>
      </c>
      <c r="M4" s="11">
        <v>3.1</v>
      </c>
      <c r="N4" s="11">
        <v>9.6</v>
      </c>
      <c r="O4" s="11"/>
      <c r="P4" s="4"/>
      <c r="Q4" s="4"/>
      <c r="R4" s="4"/>
    </row>
    <row r="5" spans="1:18" x14ac:dyDescent="0.25">
      <c r="A5" s="6" t="s">
        <v>92</v>
      </c>
      <c r="B5" s="4">
        <v>1523</v>
      </c>
      <c r="C5" s="4">
        <v>625</v>
      </c>
      <c r="D5" s="6">
        <v>78</v>
      </c>
      <c r="E5" s="21">
        <v>101</v>
      </c>
      <c r="F5" s="21">
        <v>601</v>
      </c>
      <c r="G5" s="21">
        <v>200</v>
      </c>
      <c r="H5" s="22" t="s">
        <v>6</v>
      </c>
      <c r="I5" s="21">
        <v>0.8</v>
      </c>
      <c r="J5" s="21">
        <v>70</v>
      </c>
      <c r="K5" s="23">
        <v>4890000</v>
      </c>
      <c r="L5" s="6">
        <v>4.7</v>
      </c>
      <c r="M5" s="4" t="s">
        <v>79</v>
      </c>
      <c r="N5" s="4"/>
      <c r="O5" s="4"/>
      <c r="P5" s="4"/>
      <c r="Q5" s="4"/>
      <c r="R5" s="4" t="s">
        <v>140</v>
      </c>
    </row>
    <row r="6" spans="1:18" x14ac:dyDescent="0.25">
      <c r="A6" s="6" t="s">
        <v>106</v>
      </c>
      <c r="B6" s="4">
        <v>1523</v>
      </c>
      <c r="C6" s="4">
        <v>625</v>
      </c>
      <c r="D6" s="6">
        <v>156</v>
      </c>
      <c r="E6" s="4">
        <v>101</v>
      </c>
      <c r="F6" s="4">
        <v>601</v>
      </c>
      <c r="G6" s="21">
        <v>200</v>
      </c>
      <c r="H6" s="22" t="s">
        <v>6</v>
      </c>
      <c r="I6" s="22">
        <v>0.8</v>
      </c>
      <c r="J6" s="4">
        <v>70</v>
      </c>
      <c r="K6" s="25">
        <v>4890000</v>
      </c>
      <c r="L6" s="15">
        <v>4.7</v>
      </c>
      <c r="M6" s="24"/>
      <c r="N6" s="4"/>
      <c r="O6" s="21"/>
      <c r="P6" s="21"/>
      <c r="Q6" s="4"/>
      <c r="R6" s="21"/>
    </row>
    <row r="7" spans="1:18" x14ac:dyDescent="0.25">
      <c r="A7" s="6" t="s">
        <v>118</v>
      </c>
      <c r="B7" s="4">
        <v>1523</v>
      </c>
      <c r="C7" s="4">
        <v>625</v>
      </c>
      <c r="D7" s="6">
        <v>100</v>
      </c>
      <c r="E7" s="4">
        <v>101</v>
      </c>
      <c r="F7" s="4">
        <v>601</v>
      </c>
      <c r="G7" s="21">
        <v>200</v>
      </c>
      <c r="H7" s="22" t="s">
        <v>6</v>
      </c>
      <c r="I7" s="22">
        <v>0.8</v>
      </c>
      <c r="J7" s="4">
        <v>70</v>
      </c>
      <c r="K7" s="25">
        <v>4890000</v>
      </c>
      <c r="L7" s="15">
        <v>4.7</v>
      </c>
      <c r="M7" s="21"/>
      <c r="N7" s="21"/>
      <c r="O7" s="21"/>
      <c r="P7" s="21"/>
      <c r="Q7" s="4"/>
      <c r="R7" s="21"/>
    </row>
    <row r="8" spans="1:18" x14ac:dyDescent="0.25">
      <c r="A8" s="6" t="s">
        <v>119</v>
      </c>
      <c r="B8" s="4">
        <v>1523</v>
      </c>
      <c r="C8" s="4">
        <v>625</v>
      </c>
      <c r="D8" s="6">
        <v>65</v>
      </c>
      <c r="E8" s="4">
        <v>101</v>
      </c>
      <c r="F8" s="4">
        <v>601</v>
      </c>
      <c r="G8" s="21">
        <v>200</v>
      </c>
      <c r="H8" s="22" t="s">
        <v>6</v>
      </c>
      <c r="I8" s="22">
        <v>0.8</v>
      </c>
      <c r="J8" s="4">
        <v>70</v>
      </c>
      <c r="K8" s="25">
        <v>4890000</v>
      </c>
      <c r="L8" s="15">
        <v>3.5</v>
      </c>
      <c r="M8" s="21"/>
      <c r="N8" s="21"/>
      <c r="O8" s="21"/>
      <c r="P8" s="21"/>
      <c r="Q8" s="4"/>
      <c r="R8" s="21"/>
    </row>
    <row r="9" spans="1:18" x14ac:dyDescent="0.25">
      <c r="A9" s="6" t="s">
        <v>113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2" t="s">
        <v>6</v>
      </c>
      <c r="I9" s="22">
        <v>0.8</v>
      </c>
      <c r="J9" s="21">
        <v>70</v>
      </c>
      <c r="K9" s="23">
        <v>4890000</v>
      </c>
      <c r="L9" s="15">
        <v>4</v>
      </c>
      <c r="M9" s="21"/>
      <c r="N9" s="21"/>
      <c r="O9" s="21"/>
      <c r="P9" s="21"/>
      <c r="Q9" s="4"/>
      <c r="R9" s="21"/>
    </row>
    <row r="10" spans="1:18" x14ac:dyDescent="0.25">
      <c r="A10" s="6" t="s">
        <v>114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2" t="s">
        <v>6</v>
      </c>
      <c r="I10" s="22">
        <v>0.8</v>
      </c>
      <c r="J10" s="21">
        <v>70</v>
      </c>
      <c r="K10" s="23">
        <v>4890000</v>
      </c>
      <c r="L10" s="15">
        <v>5</v>
      </c>
      <c r="M10" s="21" t="s">
        <v>79</v>
      </c>
      <c r="N10" s="21"/>
      <c r="O10" s="21"/>
      <c r="P10" s="21"/>
      <c r="Q10" s="4"/>
      <c r="R10" s="4" t="s">
        <v>142</v>
      </c>
    </row>
    <row r="11" spans="1:18" x14ac:dyDescent="0.25">
      <c r="A11" s="10" t="s">
        <v>94</v>
      </c>
      <c r="B11" s="11">
        <v>1523</v>
      </c>
      <c r="C11" s="11">
        <v>625</v>
      </c>
      <c r="D11" s="10">
        <v>65</v>
      </c>
      <c r="E11" s="12">
        <v>101</v>
      </c>
      <c r="F11" s="12">
        <v>601</v>
      </c>
      <c r="G11" s="12">
        <v>200</v>
      </c>
      <c r="H11" s="18" t="s">
        <v>6</v>
      </c>
      <c r="I11" s="12">
        <v>0.8</v>
      </c>
      <c r="J11" s="12">
        <v>48</v>
      </c>
      <c r="K11" s="26">
        <v>4890000</v>
      </c>
      <c r="L11" s="10">
        <v>4.7</v>
      </c>
      <c r="M11" s="11">
        <v>0.18</v>
      </c>
      <c r="N11" s="11">
        <v>13.5</v>
      </c>
      <c r="O11" s="11">
        <v>7800</v>
      </c>
      <c r="P11" s="25">
        <v>700000</v>
      </c>
      <c r="Q11" s="21" t="s">
        <v>139</v>
      </c>
      <c r="R11" s="21"/>
    </row>
    <row r="12" spans="1:18" x14ac:dyDescent="0.25">
      <c r="A12" s="6" t="s">
        <v>85</v>
      </c>
      <c r="B12" s="4">
        <v>1523</v>
      </c>
      <c r="C12" s="4">
        <v>625</v>
      </c>
      <c r="D12" s="6">
        <v>78</v>
      </c>
      <c r="E12" s="21">
        <v>101</v>
      </c>
      <c r="F12" s="21">
        <v>601</v>
      </c>
      <c r="G12" s="21">
        <v>200</v>
      </c>
      <c r="H12" s="22" t="s">
        <v>6</v>
      </c>
      <c r="I12" s="21">
        <v>0.8</v>
      </c>
      <c r="J12" s="21">
        <v>48</v>
      </c>
      <c r="K12" s="23">
        <v>4890000</v>
      </c>
      <c r="L12" s="6">
        <v>4.7</v>
      </c>
      <c r="M12" s="4">
        <v>0.24</v>
      </c>
      <c r="N12" s="4">
        <v>15.1</v>
      </c>
      <c r="O12" s="4">
        <v>7800</v>
      </c>
      <c r="P12" s="25"/>
      <c r="Q12" s="21"/>
      <c r="R12" s="21"/>
    </row>
    <row r="13" spans="1:18" x14ac:dyDescent="0.25">
      <c r="A13" s="6" t="s">
        <v>97</v>
      </c>
      <c r="B13" s="4">
        <v>1523</v>
      </c>
      <c r="C13" s="4">
        <v>625</v>
      </c>
      <c r="D13" s="6">
        <v>100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4">
        <v>48</v>
      </c>
      <c r="K13" s="4">
        <v>4890000</v>
      </c>
      <c r="L13" s="6">
        <v>4.7</v>
      </c>
      <c r="M13" s="4">
        <v>0.45</v>
      </c>
      <c r="N13" s="4">
        <v>17.2</v>
      </c>
      <c r="O13" s="4">
        <v>7800</v>
      </c>
      <c r="P13" s="25">
        <v>900000</v>
      </c>
      <c r="Q13" s="21" t="s">
        <v>141</v>
      </c>
      <c r="R13" s="21"/>
    </row>
    <row r="14" spans="1:18" x14ac:dyDescent="0.25">
      <c r="A14" s="6" t="s">
        <v>74</v>
      </c>
      <c r="B14" s="4">
        <v>1523</v>
      </c>
      <c r="C14" s="4">
        <v>625</v>
      </c>
      <c r="D14" s="6">
        <v>156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21">
        <v>48</v>
      </c>
      <c r="K14" s="23">
        <v>4890000</v>
      </c>
      <c r="L14" s="6">
        <v>4.7</v>
      </c>
      <c r="M14" s="21">
        <v>6.1</v>
      </c>
      <c r="N14" s="4">
        <v>19.3</v>
      </c>
      <c r="O14" s="21"/>
      <c r="P14" s="21"/>
      <c r="Q14" s="4"/>
      <c r="R14" s="21"/>
    </row>
    <row r="15" spans="1:18" x14ac:dyDescent="0.25">
      <c r="A15" s="6" t="s">
        <v>101</v>
      </c>
      <c r="B15" s="4">
        <v>1523</v>
      </c>
      <c r="C15" s="4">
        <v>625</v>
      </c>
      <c r="D15" s="6">
        <v>65</v>
      </c>
      <c r="E15" s="4">
        <v>101</v>
      </c>
      <c r="F15" s="4">
        <v>601</v>
      </c>
      <c r="G15" s="21">
        <v>200</v>
      </c>
      <c r="H15" s="22" t="s">
        <v>6</v>
      </c>
      <c r="I15" s="22">
        <v>0.8</v>
      </c>
      <c r="J15" s="21">
        <v>48</v>
      </c>
      <c r="K15" s="25">
        <v>4890000</v>
      </c>
      <c r="L15" s="15">
        <v>3.5</v>
      </c>
      <c r="M15" s="4">
        <v>0.21</v>
      </c>
      <c r="N15" s="4">
        <v>10.7</v>
      </c>
      <c r="O15" s="4">
        <v>6000</v>
      </c>
      <c r="P15" s="25">
        <v>700000</v>
      </c>
      <c r="Q15" s="4" t="s">
        <v>143</v>
      </c>
      <c r="R15" s="21"/>
    </row>
    <row r="16" spans="1:18" x14ac:dyDescent="0.25">
      <c r="A16" s="16" t="s">
        <v>100</v>
      </c>
      <c r="B16" s="4">
        <v>1523</v>
      </c>
      <c r="C16" s="4">
        <v>625</v>
      </c>
      <c r="D16" s="6">
        <v>65</v>
      </c>
      <c r="E16" s="21">
        <v>101</v>
      </c>
      <c r="F16" s="21">
        <v>601</v>
      </c>
      <c r="G16" s="21">
        <v>200</v>
      </c>
      <c r="H16" s="22" t="s">
        <v>6</v>
      </c>
      <c r="I16" s="21">
        <v>0.8</v>
      </c>
      <c r="J16" s="4">
        <v>48</v>
      </c>
      <c r="K16" s="4">
        <v>4890000</v>
      </c>
      <c r="L16" s="6">
        <v>4</v>
      </c>
      <c r="M16" s="4">
        <v>0.19</v>
      </c>
      <c r="N16" s="4">
        <v>12</v>
      </c>
      <c r="O16" s="4">
        <v>6600</v>
      </c>
      <c r="P16" s="25">
        <v>800000</v>
      </c>
      <c r="Q16" s="4" t="s">
        <v>143</v>
      </c>
      <c r="R16" s="21"/>
    </row>
    <row r="17" spans="1:18" x14ac:dyDescent="0.25">
      <c r="A17" s="6" t="s">
        <v>104</v>
      </c>
      <c r="B17" s="4">
        <v>1523</v>
      </c>
      <c r="C17" s="4">
        <v>625</v>
      </c>
      <c r="D17" s="6">
        <v>65</v>
      </c>
      <c r="E17" s="4">
        <v>101</v>
      </c>
      <c r="F17" s="4">
        <v>601</v>
      </c>
      <c r="G17" s="21">
        <v>200</v>
      </c>
      <c r="H17" s="22" t="s">
        <v>6</v>
      </c>
      <c r="I17" s="22">
        <v>0.8</v>
      </c>
      <c r="J17" s="4">
        <v>48</v>
      </c>
      <c r="K17" s="25">
        <v>4890000</v>
      </c>
      <c r="L17" s="15">
        <v>5</v>
      </c>
      <c r="M17" s="4">
        <v>0.17</v>
      </c>
      <c r="N17" s="4">
        <v>14.2</v>
      </c>
      <c r="O17" s="4">
        <v>8000</v>
      </c>
      <c r="P17" s="25">
        <v>1000000</v>
      </c>
      <c r="Q17" s="4" t="s">
        <v>143</v>
      </c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1"/>
      <c r="Q18" s="4"/>
      <c r="R18" s="21"/>
    </row>
    <row r="19" spans="1:18" x14ac:dyDescent="0.25">
      <c r="A19" s="16" t="s">
        <v>127</v>
      </c>
      <c r="B19" s="4">
        <v>5109</v>
      </c>
      <c r="C19" s="4"/>
      <c r="D19" s="6"/>
      <c r="E19" s="4">
        <v>101</v>
      </c>
      <c r="F19" s="4">
        <v>601</v>
      </c>
      <c r="G19" s="21">
        <v>200</v>
      </c>
      <c r="H19" s="22" t="s">
        <v>6</v>
      </c>
      <c r="I19" s="22">
        <v>0.8</v>
      </c>
      <c r="J19" s="4">
        <v>48</v>
      </c>
      <c r="K19" s="25">
        <v>4890000</v>
      </c>
      <c r="L19" s="15">
        <v>4.07</v>
      </c>
      <c r="M19" s="21"/>
      <c r="N19" s="21"/>
      <c r="O19" s="21"/>
      <c r="P19" s="21"/>
      <c r="Q19" s="4"/>
      <c r="R19" s="21" t="s">
        <v>148</v>
      </c>
    </row>
    <row r="20" spans="1:18" x14ac:dyDescent="0.25">
      <c r="A20" s="6"/>
      <c r="B20" s="4"/>
      <c r="C20" s="4"/>
      <c r="D20" s="6"/>
      <c r="E20" s="4"/>
      <c r="F20" s="4"/>
      <c r="G20" s="21"/>
      <c r="H20" s="21"/>
      <c r="I20" s="22"/>
      <c r="J20" s="4"/>
      <c r="K20" s="25"/>
      <c r="L20" s="15"/>
      <c r="M20" s="21"/>
      <c r="N20" s="21"/>
      <c r="O20" s="21"/>
      <c r="P20" s="21"/>
      <c r="Q20" s="4"/>
      <c r="R20" s="4"/>
    </row>
    <row r="21" spans="1:18" x14ac:dyDescent="0.25">
      <c r="A21" s="6"/>
      <c r="B21" s="4">
        <v>3065</v>
      </c>
      <c r="C21" s="4"/>
      <c r="D21" s="6"/>
      <c r="E21" s="4">
        <v>101</v>
      </c>
      <c r="F21" s="4">
        <v>601</v>
      </c>
      <c r="G21" s="21">
        <v>200</v>
      </c>
      <c r="H21" s="22" t="s">
        <v>6</v>
      </c>
      <c r="I21" s="22">
        <v>0.8</v>
      </c>
      <c r="J21" s="4">
        <v>48</v>
      </c>
      <c r="K21" s="25">
        <v>4890000</v>
      </c>
      <c r="L21" s="15">
        <v>4.07</v>
      </c>
      <c r="M21" s="21"/>
      <c r="N21" s="21"/>
      <c r="O21" s="21"/>
      <c r="P21" s="25"/>
      <c r="Q21" s="4"/>
      <c r="R21" s="4" t="s">
        <v>149</v>
      </c>
    </row>
    <row r="22" spans="1:18" x14ac:dyDescent="0.25">
      <c r="A22" s="6"/>
      <c r="B22" s="4"/>
      <c r="C22" s="4"/>
      <c r="D22" s="6"/>
      <c r="E22" s="4"/>
      <c r="F22" s="4"/>
      <c r="G22" s="21"/>
      <c r="H22" s="21"/>
      <c r="I22" s="22"/>
      <c r="J22" s="4"/>
      <c r="K22" s="25"/>
      <c r="L22" s="15"/>
      <c r="M22" s="21"/>
      <c r="N22" s="21"/>
      <c r="O22" s="21"/>
      <c r="P22" s="25"/>
      <c r="Q22" s="21"/>
      <c r="R22" s="4"/>
    </row>
    <row r="23" spans="1:18" x14ac:dyDescent="0.25">
      <c r="A23" s="6"/>
      <c r="B23" s="4"/>
      <c r="C23" s="4"/>
      <c r="D23" s="6"/>
      <c r="E23" s="4"/>
      <c r="F23" s="4"/>
      <c r="G23" s="21"/>
      <c r="H23" s="21"/>
      <c r="I23" s="22"/>
      <c r="J23" s="4"/>
      <c r="K23" s="25"/>
      <c r="L23" s="15"/>
      <c r="M23" s="21"/>
      <c r="N23" s="21"/>
      <c r="O23" s="21"/>
      <c r="P23" s="25"/>
      <c r="Q23" s="21"/>
      <c r="R23" s="4"/>
    </row>
    <row r="24" spans="1:18" x14ac:dyDescent="0.25">
      <c r="A24" s="6"/>
      <c r="B24" s="4"/>
      <c r="C24" s="4"/>
      <c r="D24" s="6"/>
      <c r="E24" s="4"/>
      <c r="F24" s="4"/>
      <c r="G24" s="21"/>
      <c r="H24" s="21"/>
      <c r="I24" s="22"/>
      <c r="J24" s="4"/>
      <c r="K24" s="25"/>
      <c r="L24" s="15"/>
      <c r="M24" s="21"/>
      <c r="N24" s="21"/>
      <c r="O24" s="21"/>
      <c r="P24" s="25"/>
      <c r="Q24" s="21"/>
      <c r="R24" s="21"/>
    </row>
    <row r="25" spans="1:18" x14ac:dyDescent="0.25">
      <c r="A25" s="6"/>
      <c r="B25" s="4"/>
      <c r="C25" s="4"/>
      <c r="D25" s="6"/>
      <c r="E25" s="4"/>
      <c r="F25" s="4"/>
      <c r="G25" s="21"/>
      <c r="H25" s="21"/>
      <c r="I25" s="22"/>
      <c r="J25" s="4"/>
      <c r="K25" s="25"/>
      <c r="L25" s="15"/>
      <c r="M25" s="21"/>
      <c r="N25" s="21"/>
      <c r="O25" s="21"/>
      <c r="P25" s="25"/>
      <c r="Q25" s="21"/>
      <c r="R25" s="21"/>
    </row>
    <row r="26" spans="1:18" x14ac:dyDescent="0.25">
      <c r="A26" s="6"/>
      <c r="B26" s="4"/>
      <c r="C26" s="4"/>
      <c r="D26" s="6"/>
      <c r="E26" s="4"/>
      <c r="F26" s="4"/>
      <c r="G26" s="21"/>
      <c r="H26" s="21"/>
      <c r="I26" s="22"/>
      <c r="J26" s="4"/>
      <c r="K26" s="25"/>
      <c r="L26" s="15"/>
      <c r="M26" s="21"/>
      <c r="N26" s="21"/>
      <c r="O26" s="21"/>
      <c r="P26" s="25"/>
      <c r="Q26" s="21"/>
      <c r="R26" s="21"/>
    </row>
    <row r="27" spans="1:18" x14ac:dyDescent="0.25">
      <c r="A27" s="6"/>
      <c r="B27" s="4"/>
      <c r="C27" s="4"/>
      <c r="D27" s="6"/>
      <c r="E27" s="4"/>
      <c r="F27" s="4"/>
      <c r="G27" s="21"/>
      <c r="H27" s="21"/>
      <c r="I27" s="22"/>
      <c r="J27" s="4"/>
      <c r="K27" s="25"/>
      <c r="L27" s="15"/>
      <c r="M27" s="21"/>
      <c r="N27" s="21"/>
      <c r="O27" s="21"/>
      <c r="P27" s="25"/>
      <c r="Q27" s="21"/>
      <c r="R27" s="21"/>
    </row>
    <row r="28" spans="1:18" x14ac:dyDescent="0.25">
      <c r="A28" s="6"/>
      <c r="B28" s="4"/>
      <c r="C28" s="4"/>
      <c r="D28" s="6"/>
      <c r="E28" s="4"/>
      <c r="F28" s="4"/>
      <c r="G28" s="21"/>
      <c r="H28" s="21"/>
      <c r="I28" s="22"/>
      <c r="J28" s="4"/>
      <c r="K28" s="25"/>
      <c r="L28" s="15"/>
      <c r="M28" s="21"/>
      <c r="N28" s="21"/>
      <c r="O28" s="21"/>
      <c r="P28" s="25"/>
      <c r="Q28" s="21"/>
      <c r="R28" s="21"/>
    </row>
    <row r="29" spans="1:18" x14ac:dyDescent="0.25">
      <c r="A29" s="6"/>
      <c r="B29" s="4"/>
      <c r="C29" s="4"/>
      <c r="D29" s="6"/>
      <c r="E29" s="4"/>
      <c r="F29" s="4"/>
      <c r="G29" s="21"/>
      <c r="H29" s="21"/>
      <c r="I29" s="22"/>
      <c r="J29" s="4"/>
      <c r="K29" s="25"/>
      <c r="L29" s="15"/>
      <c r="M29" s="21"/>
      <c r="N29" s="21"/>
      <c r="O29" s="21"/>
      <c r="P29" s="25"/>
      <c r="Q29" s="21"/>
      <c r="R29" s="21"/>
    </row>
    <row r="30" spans="1:18" x14ac:dyDescent="0.25">
      <c r="A30" s="6"/>
      <c r="B30" s="4"/>
      <c r="C30" s="4"/>
      <c r="D30" s="6"/>
      <c r="E30" s="4"/>
      <c r="F30" s="4"/>
      <c r="G30" s="4"/>
      <c r="H30" s="21"/>
      <c r="I30" s="22"/>
      <c r="J30" s="4"/>
      <c r="K30" s="25"/>
      <c r="L30" s="15"/>
      <c r="M30" s="21"/>
      <c r="N30" s="21"/>
      <c r="O30" s="21"/>
      <c r="P30" s="21"/>
      <c r="Q30" s="21"/>
      <c r="R30" s="21"/>
    </row>
    <row r="31" spans="1:18" x14ac:dyDescent="0.25">
      <c r="A31" s="6"/>
      <c r="B31" s="4"/>
      <c r="C31" s="4"/>
      <c r="D31" s="6"/>
      <c r="E31" s="4"/>
      <c r="F31" s="4"/>
      <c r="G31" s="4"/>
      <c r="H31" s="21"/>
      <c r="I31" s="22"/>
      <c r="J31" s="4"/>
      <c r="K31" s="25"/>
      <c r="L31" s="15"/>
      <c r="M31" s="21"/>
      <c r="N31" s="21"/>
      <c r="O31" s="21"/>
      <c r="P31" s="25"/>
      <c r="Q31" s="21"/>
      <c r="R31" s="21"/>
    </row>
    <row r="32" spans="1:18" x14ac:dyDescent="0.25">
      <c r="A32" s="6"/>
      <c r="B32" s="4"/>
      <c r="C32" s="4"/>
      <c r="D32" s="6"/>
      <c r="E32" s="4"/>
      <c r="F32" s="4"/>
      <c r="G32" s="4"/>
      <c r="H32" s="21"/>
      <c r="I32" s="22"/>
      <c r="J32" s="4"/>
      <c r="K32" s="25"/>
      <c r="L32" s="15"/>
      <c r="M32" s="21"/>
      <c r="N32" s="21"/>
      <c r="O32" s="21"/>
      <c r="P32" s="25"/>
      <c r="Q32" s="21"/>
      <c r="R32" s="21"/>
    </row>
    <row r="33" spans="1:18" x14ac:dyDescent="0.25">
      <c r="A33" s="6"/>
      <c r="B33" s="4"/>
      <c r="C33" s="4"/>
      <c r="D33" s="6"/>
      <c r="E33" s="4"/>
      <c r="F33" s="4"/>
      <c r="G33" s="21"/>
      <c r="H33" s="21"/>
      <c r="I33" s="22"/>
      <c r="J33" s="4"/>
      <c r="K33" s="25"/>
      <c r="L33" s="15"/>
      <c r="M33" s="21"/>
      <c r="N33" s="21"/>
      <c r="O33" s="21"/>
      <c r="P33" s="25"/>
      <c r="Q33" s="21"/>
      <c r="R33" s="21"/>
    </row>
    <row r="34" spans="1:18" x14ac:dyDescent="0.25">
      <c r="A34" s="6"/>
      <c r="B34" s="4"/>
      <c r="C34" s="4"/>
      <c r="D34" s="6"/>
      <c r="E34" s="4"/>
      <c r="F34" s="4"/>
      <c r="G34" s="21"/>
      <c r="H34" s="21"/>
      <c r="I34" s="22"/>
      <c r="J34" s="4"/>
      <c r="K34" s="25"/>
      <c r="L34" s="15"/>
      <c r="M34" s="21"/>
      <c r="N34" s="21"/>
      <c r="O34" s="21"/>
      <c r="P34" s="25"/>
      <c r="Q34" s="21"/>
      <c r="R34" s="21"/>
    </row>
    <row r="35" spans="1:18" x14ac:dyDescent="0.25">
      <c r="A35" s="6"/>
      <c r="B35" s="4"/>
      <c r="C35" s="4"/>
      <c r="D35" s="6"/>
      <c r="E35" s="4"/>
      <c r="F35" s="4"/>
      <c r="G35" s="21"/>
      <c r="H35" s="21"/>
      <c r="I35" s="22"/>
      <c r="J35" s="4"/>
      <c r="K35" s="25"/>
      <c r="L35" s="15"/>
      <c r="M35" s="21"/>
      <c r="N35" s="21"/>
      <c r="O35" s="21"/>
      <c r="P35" s="21"/>
      <c r="Q35" s="21"/>
      <c r="R35" s="21"/>
    </row>
    <row r="36" spans="1:18" x14ac:dyDescent="0.25">
      <c r="A36" s="16"/>
      <c r="B36" s="4"/>
      <c r="C36" s="4"/>
      <c r="D36" s="6"/>
      <c r="E36" s="4"/>
      <c r="F36" s="4"/>
      <c r="G36" s="21"/>
      <c r="H36" s="21"/>
      <c r="I36" s="22"/>
      <c r="J36" s="4"/>
      <c r="K36" s="25"/>
      <c r="L36" s="15"/>
      <c r="M36" s="21"/>
      <c r="N36" s="21"/>
      <c r="O36" s="21"/>
      <c r="P36" s="21"/>
      <c r="Q36" s="21"/>
      <c r="R36" s="21"/>
    </row>
    <row r="37" spans="1:18" x14ac:dyDescent="0.25">
      <c r="A37" s="6"/>
      <c r="B37" s="4"/>
      <c r="C37" s="4"/>
      <c r="D37" s="6"/>
      <c r="E37" s="4"/>
      <c r="F37" s="4"/>
      <c r="G37" s="21"/>
      <c r="H37" s="21"/>
      <c r="I37" s="22"/>
      <c r="J37" s="4"/>
      <c r="K37" s="25"/>
      <c r="L37" s="15"/>
      <c r="M37" s="21"/>
      <c r="N37" s="21"/>
      <c r="O37" s="21"/>
      <c r="P37" s="25"/>
      <c r="Q37" s="21"/>
      <c r="R37" s="21"/>
    </row>
    <row r="38" spans="1:18" x14ac:dyDescent="0.25">
      <c r="A38" s="6"/>
      <c r="B38" s="4"/>
      <c r="C38" s="4"/>
      <c r="D38" s="6"/>
      <c r="E38" s="4"/>
      <c r="F38" s="4"/>
      <c r="G38" s="21"/>
      <c r="H38" s="21"/>
      <c r="I38" s="22"/>
      <c r="J38" s="4"/>
      <c r="K38" s="25"/>
      <c r="L38" s="15"/>
      <c r="M38" s="21"/>
      <c r="N38" s="21"/>
      <c r="O38" s="21"/>
      <c r="P38" s="25"/>
      <c r="Q38" s="21"/>
      <c r="R38" s="21"/>
    </row>
    <row r="39" spans="1:18" x14ac:dyDescent="0.25">
      <c r="A39" s="6"/>
      <c r="B39" s="4"/>
      <c r="C39" s="4"/>
      <c r="D39" s="6"/>
      <c r="E39" s="4"/>
      <c r="F39" s="4"/>
      <c r="G39" s="21"/>
      <c r="H39" s="21"/>
      <c r="I39" s="22"/>
      <c r="J39" s="4"/>
      <c r="K39" s="25"/>
      <c r="L39" s="15"/>
      <c r="M39" s="21"/>
      <c r="N39" s="21"/>
      <c r="O39" s="21"/>
      <c r="P39" s="25"/>
      <c r="Q39" s="21"/>
      <c r="R39" s="21"/>
    </row>
    <row r="40" spans="1:18" x14ac:dyDescent="0.25">
      <c r="A40" s="6"/>
      <c r="B40" s="4"/>
      <c r="C40" s="4"/>
      <c r="D40" s="6"/>
      <c r="E40" s="4"/>
      <c r="F40" s="4"/>
      <c r="G40" s="21"/>
      <c r="H40" s="21"/>
      <c r="I40" s="22"/>
      <c r="J40" s="4"/>
      <c r="K40" s="25"/>
      <c r="L40" s="15"/>
      <c r="M40" s="21"/>
      <c r="N40" s="21"/>
      <c r="O40" s="21"/>
      <c r="P40" s="25"/>
      <c r="Q40" s="21"/>
      <c r="R40" s="21"/>
    </row>
    <row r="41" spans="1:18" x14ac:dyDescent="0.25">
      <c r="A41" s="6"/>
      <c r="B41" s="4"/>
      <c r="C41" s="4"/>
      <c r="D41" s="6"/>
      <c r="E41" s="4"/>
      <c r="F41" s="4"/>
      <c r="G41" s="21"/>
      <c r="H41" s="21"/>
      <c r="I41" s="22"/>
      <c r="J41" s="4"/>
      <c r="K41" s="25"/>
      <c r="L41" s="15"/>
      <c r="M41" s="21"/>
      <c r="N41" s="21"/>
      <c r="O41" s="21"/>
      <c r="P41" s="25"/>
      <c r="Q41" s="21"/>
      <c r="R41" s="21"/>
    </row>
    <row r="42" spans="1:18" x14ac:dyDescent="0.25">
      <c r="A42" s="16"/>
      <c r="B42" s="21"/>
      <c r="C42" s="21"/>
      <c r="D42" s="6"/>
      <c r="E42" s="4"/>
      <c r="F42" s="4"/>
      <c r="G42" s="21"/>
      <c r="H42" s="21"/>
      <c r="I42" s="22"/>
      <c r="J42" s="4"/>
      <c r="K42" s="25"/>
      <c r="L42" s="15"/>
      <c r="M42" s="21"/>
      <c r="N42" s="21"/>
      <c r="O42" s="21"/>
      <c r="P42" s="21"/>
      <c r="Q42" s="21"/>
      <c r="R42" s="21"/>
    </row>
    <row r="43" spans="1:18" x14ac:dyDescent="0.25">
      <c r="A43" s="6"/>
      <c r="B43" s="4"/>
      <c r="C43" s="4"/>
      <c r="D43" s="6"/>
      <c r="E43" s="4"/>
      <c r="F43" s="4"/>
      <c r="G43" s="21"/>
      <c r="H43" s="21"/>
      <c r="I43" s="22"/>
      <c r="J43" s="4"/>
      <c r="K43" s="25"/>
      <c r="L43" s="15"/>
      <c r="M43" s="21"/>
      <c r="N43" s="21"/>
      <c r="O43" s="21"/>
      <c r="P43" s="25"/>
      <c r="Q43" s="21"/>
      <c r="R43" s="21"/>
    </row>
    <row r="44" spans="1:18" x14ac:dyDescent="0.25">
      <c r="A44" s="6"/>
      <c r="B44" s="4"/>
      <c r="C44" s="4"/>
      <c r="D44" s="6"/>
      <c r="E44" s="4"/>
      <c r="F44" s="4"/>
      <c r="G44" s="21"/>
      <c r="H44" s="21"/>
      <c r="I44" s="22"/>
      <c r="J44" s="4"/>
      <c r="K44" s="25"/>
      <c r="L44" s="15"/>
      <c r="M44" s="21"/>
      <c r="N44" s="21"/>
      <c r="O44" s="21"/>
      <c r="P44" s="21"/>
      <c r="Q44" s="21"/>
      <c r="R44" s="21"/>
    </row>
    <row r="45" spans="1:18" x14ac:dyDescent="0.25">
      <c r="A45" s="6"/>
      <c r="B45" s="4"/>
      <c r="C45" s="4"/>
      <c r="D45" s="6"/>
      <c r="E45" s="4"/>
      <c r="F45" s="4"/>
      <c r="G45" s="21"/>
      <c r="H45" s="21"/>
      <c r="I45" s="22"/>
      <c r="J45" s="4"/>
      <c r="K45" s="25"/>
      <c r="L45" s="15"/>
      <c r="M45" s="21"/>
      <c r="N45" s="21"/>
      <c r="O45" s="21"/>
      <c r="P45" s="21"/>
      <c r="Q45" s="21"/>
      <c r="R45" s="21"/>
    </row>
    <row r="46" spans="1:18" x14ac:dyDescent="0.25">
      <c r="A46" s="6"/>
      <c r="B46" s="4"/>
      <c r="C46" s="4"/>
      <c r="D46" s="6"/>
      <c r="E46" s="4"/>
      <c r="F46" s="4"/>
      <c r="G46" s="21"/>
      <c r="H46" s="21"/>
      <c r="I46" s="22"/>
      <c r="J46" s="4"/>
      <c r="K46" s="25"/>
      <c r="L46" s="15"/>
      <c r="M46" s="21"/>
      <c r="N46" s="21"/>
      <c r="O46" s="21"/>
      <c r="P46" s="25"/>
      <c r="Q46" s="21"/>
      <c r="R46" s="21"/>
    </row>
    <row r="47" spans="1:18" x14ac:dyDescent="0.25">
      <c r="A47" s="6"/>
      <c r="B47" s="4"/>
      <c r="C47" s="4"/>
      <c r="D47" s="6"/>
      <c r="E47" s="21"/>
      <c r="F47" s="21"/>
      <c r="G47" s="21"/>
      <c r="H47" s="21"/>
      <c r="I47" s="21"/>
      <c r="J47" s="4"/>
      <c r="K47" s="4"/>
      <c r="L47" s="6"/>
      <c r="M47" s="21"/>
      <c r="N47" s="21"/>
      <c r="O47" s="21"/>
      <c r="P47" s="21"/>
      <c r="Q47" s="21"/>
      <c r="R47" s="21"/>
    </row>
    <row r="48" spans="1:18" x14ac:dyDescent="0.25">
      <c r="A48" s="16"/>
      <c r="B48" s="4"/>
      <c r="C48" s="4"/>
      <c r="D48" s="6"/>
      <c r="E48" s="21"/>
      <c r="F48" s="21"/>
      <c r="G48" s="21"/>
      <c r="H48" s="21"/>
      <c r="I48" s="21"/>
      <c r="J48" s="4"/>
      <c r="K48" s="4"/>
      <c r="L48" s="6"/>
      <c r="M48" s="21"/>
      <c r="N48" s="21"/>
      <c r="O48" s="21"/>
      <c r="P48" s="21"/>
      <c r="Q48" s="21"/>
      <c r="R48" s="21"/>
    </row>
    <row r="49" spans="1:18" x14ac:dyDescent="0.25">
      <c r="A49" s="6"/>
      <c r="B49" s="4"/>
      <c r="C49" s="4"/>
      <c r="D49" s="6"/>
      <c r="E49" s="4"/>
      <c r="F49" s="4"/>
      <c r="G49" s="4"/>
      <c r="H49" s="21"/>
      <c r="I49" s="21"/>
      <c r="J49" s="4"/>
      <c r="K49" s="23"/>
      <c r="L49" s="6"/>
      <c r="M49" s="4"/>
      <c r="N49" s="4"/>
      <c r="O49" s="4"/>
      <c r="P49" s="21"/>
      <c r="Q49" s="21"/>
      <c r="R49" s="21"/>
    </row>
    <row r="50" spans="1:18" x14ac:dyDescent="0.25">
      <c r="A50" s="6"/>
      <c r="B50" s="4"/>
      <c r="C50" s="4"/>
      <c r="D50" s="6"/>
      <c r="E50" s="4"/>
      <c r="F50" s="4"/>
      <c r="G50" s="4"/>
      <c r="H50" s="21"/>
      <c r="I50" s="21"/>
      <c r="J50" s="4"/>
      <c r="K50" s="23"/>
      <c r="L50" s="6"/>
      <c r="M50" s="21"/>
      <c r="N50" s="21"/>
      <c r="O50" s="21"/>
      <c r="P50" s="21"/>
      <c r="Q50" s="21"/>
      <c r="R50" s="21"/>
    </row>
    <row r="51" spans="1:18" x14ac:dyDescent="0.25">
      <c r="A51" s="3"/>
      <c r="B51" s="8"/>
      <c r="C51" s="8"/>
      <c r="D51" s="3"/>
      <c r="J51" s="8"/>
      <c r="K51" s="8"/>
      <c r="L51" s="3"/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topLeftCell="A13" workbookViewId="0">
      <selection activeCell="C42" sqref="C42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ht="28.5" x14ac:dyDescent="0.45">
      <c r="A42" s="6"/>
      <c r="B42" s="4"/>
      <c r="C42" s="27" t="s">
        <v>145</v>
      </c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ConstantPropPlanar</vt:lpstr>
      <vt:lpstr>ConstProp-Graphs</vt:lpstr>
      <vt:lpstr>Axisym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2019-04-23T02:37:23Z</dcterms:modified>
</cp:coreProperties>
</file>