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lamprin/Desktop/Ethics publication/"/>
    </mc:Choice>
  </mc:AlternateContent>
  <xr:revisionPtr revIDLastSave="0" documentId="13_ncr:1_{65637EDF-B5DE-4144-9340-D75FFFEB59ED}" xr6:coauthVersionLast="47" xr6:coauthVersionMax="47" xr10:uidLastSave="{00000000-0000-0000-0000-000000000000}"/>
  <bookViews>
    <workbookView xWindow="0" yWindow="1680" windowWidth="31860" windowHeight="19500" activeTab="5" xr2:uid="{04EC009A-4836-7F43-9038-5A1FCA6BF5A3}"/>
  </bookViews>
  <sheets>
    <sheet name="Ontology used" sheetId="1" r:id="rId1"/>
    <sheet name="Dataset_New_Criteria" sheetId="11" r:id="rId2"/>
    <sheet name="Dataset" sheetId="3" r:id="rId3"/>
    <sheet name="Checking" sheetId="15" r:id="rId4"/>
    <sheet name="Authors table - Jeff" sheetId="5" r:id="rId5"/>
    <sheet name="Afilliation table -Ben" sheetId="6" r:id="rId6"/>
    <sheet name="Influenced By -Ben " sheetId="8" r:id="rId7"/>
    <sheet name="Limitations -Biases" sheetId="7" r:id="rId8"/>
    <sheet name="What not to include-justificati" sheetId="2" r:id="rId9"/>
    <sheet name="Data visualisation" sheetId="9" r:id="rId10"/>
    <sheet name="Sheet3" sheetId="12" r:id="rId11"/>
    <sheet name="Sheet5" sheetId="14" r:id="rId12"/>
    <sheet name="Dataset BACKUP" sheetId="17" r:id="rId13"/>
  </sheets>
  <definedNames>
    <definedName name="_xlnm._FilterDatabase" localSheetId="5" hidden="1">'Afilliation table -Ben'!$C$1:$I$1</definedName>
    <definedName name="_xlnm._FilterDatabase" localSheetId="4" hidden="1">'Authors table - Jeff'!$C$1:$Q$294</definedName>
    <definedName name="_xlnm._FilterDatabase" localSheetId="3" hidden="1">Checking!$E$1:$J$68</definedName>
    <definedName name="_xlnm._FilterDatabase" localSheetId="2" hidden="1">Dataset!$A$1:$CE$67</definedName>
    <definedName name="_xlnm._FilterDatabase" localSheetId="12" hidden="1">'Dataset BACKUP'!$A$1:$CF$67</definedName>
    <definedName name="_xlnm._FilterDatabase" localSheetId="1" hidden="1">Dataset_New_Criteria!$A$1:$CV$18</definedName>
    <definedName name="_xlnm._FilterDatabase" localSheetId="10" hidden="1">Sheet3!$A$1:$E$47</definedName>
  </definedNames>
  <calcPr calcId="191029"/>
  <pivotCaches>
    <pivotCache cacheId="4"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a="1"/>
  <c r="O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33"/>
        </ext>
      </extLst>
    </bk>
    <bk>
      <extLst>
        <ext uri="{3e2802c4-a4d2-4d8b-9148-e3be6c30e623}">
          <xlrd:rvb i="898"/>
        </ext>
      </extLst>
    </bk>
    <bk>
      <extLst>
        <ext uri="{3e2802c4-a4d2-4d8b-9148-e3be6c30e623}">
          <xlrd:rvb i="956"/>
        </ext>
      </extLst>
    </bk>
    <bk>
      <extLst>
        <ext uri="{3e2802c4-a4d2-4d8b-9148-e3be6c30e623}">
          <xlrd:rvb i="1014"/>
        </ext>
      </extLst>
    </bk>
    <bk>
      <extLst>
        <ext uri="{3e2802c4-a4d2-4d8b-9148-e3be6c30e623}">
          <xlrd:rvb i="1067"/>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<sst xmlns="http://schemas.openxmlformats.org/spreadsheetml/2006/main" count="7172" uniqueCount="2004">
  <si>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</si>
  <si>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</si>
  <si>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</si>
  <si>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</si>
  <si>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</si>
  <si>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</si>
  <si>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</si>
  <si>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</si>
  <si>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</si>
  <si>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</si>
  <si>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</si>
  <si>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</si>
  <si>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</si>
  <si>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</si>
  <si>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</si>
  <si>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</si>
  <si>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</si>
  <si>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</si>
  <si>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</si>
  <si>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</si>
  <si>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</si>
  <si>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</si>
  <si>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</si>
  <si>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</si>
  <si>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</si>
  <si>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</si>
  <si>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</si>
  <si>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</si>
  <si>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</si>
  <si>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</si>
  <si>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</si>
  <si>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</si>
  <si>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</si>
  <si>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</si>
  <si>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</si>
  <si>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</si>
  <si>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</si>
  <si>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</si>
  <si>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</si>
  <si>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</si>
  <si>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</si>
  <si>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</si>
  <si>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</si>
  <si>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</si>
  <si>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</si>
  <si>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</si>
  <si>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</si>
  <si>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</si>
  <si>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</si>
  <si>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</si>
  <si>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</si>
  <si>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</si>
  <si>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</si>
  <si>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</si>
  <si>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</si>
  <si>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</si>
  <si>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</si>
  <si>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</si>
  <si>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</si>
  <si>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</si>
  <si>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</si>
  <si>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</si>
  <si>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</si>
  <si>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</si>
  <si>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</si>
  <si>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</si>
  <si>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</si>
  <si>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</si>
  <si>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</si>
  <si>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</si>
  <si>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</si>
  <si>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</si>
  <si>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</si>
  <si>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</si>
  <si>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</si>
  <si>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</si>
  <si>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</si>
  <si>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</si>
  <si>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</si>
  <si>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</si>
  <si>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</si>
  <si>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</si>
  <si>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</si>
  <si>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</si>
  <si>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</si>
  <si>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</si>
  <si>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</si>
  <si>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</si>
  <si>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</si>
  <si>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</si>
  <si>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</si>
  <si>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</si>
  <si>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</si>
  <si>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</si>
  <si>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</si>
  <si>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</si>
  <si>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</si>
  <si>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</si>
  <si>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</si>
  <si>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</si>
  <si>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</si>
  <si>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</si>
  <si>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</si>
  <si>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</si>
  <si>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</si>
  <si>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</si>
  <si>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</si>
  <si>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</si>
  <si>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</si>
  <si>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</si>
  <si>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</si>
  <si>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</si>
  <si>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</si>
  <si>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</si>
  <si>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</si>
  <si>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</si>
  <si>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</si>
  <si>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</si>
  <si>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</si>
  <si>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</si>
  <si>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</si>
  <si>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</si>
  <si>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</si>
  <si>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</si>
  <si>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</si>
  <si>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</si>
  <si>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</si>
  <si>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</si>
  <si>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</si>
  <si>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</si>
  <si>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</si>
  <si>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 xml:space="preserve">1.Biosecurity except for housing order; 2.Housing order; 3. Culling; 4.Vaccination; 5.Animal movement control &amp;Protection zones; 6. Training/Info dissemination; 7. Surveillance </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</si>
  <si>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</si>
  <si>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</si>
  <si>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</si>
  <si>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</si>
  <si>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</si>
  <si>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</si>
  <si>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</si>
  <si>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</si>
  <si>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</si>
  <si>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</si>
  <si>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</si>
  <si>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</si>
  <si>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</si>
  <si>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</si>
  <si>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</si>
  <si>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</si>
  <si>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</si>
  <si>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</si>
  <si>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</si>
  <si>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</si>
  <si>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</si>
  <si>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</si>
  <si>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</si>
  <si>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</si>
  <si>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</si>
  <si>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</si>
  <si>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</si>
  <si>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</si>
  <si>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</si>
  <si>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</si>
  <si>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</si>
  <si>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</si>
  <si>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</si>
  <si>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</si>
  <si>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</si>
  <si>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</si>
  <si>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</si>
  <si>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</si>
  <si>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</si>
  <si>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</si>
  <si>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</si>
  <si>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</si>
  <si>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</si>
  <si>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</si>
  <si>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</si>
  <si>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</si>
  <si>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</si>
  <si>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</si>
  <si>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</si>
  <si>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</si>
  <si>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</si>
  <si>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</si>
  <si>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</si>
  <si>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</si>
  <si>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</si>
  <si>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</si>
  <si>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</si>
  <si>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</si>
  <si>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</si>
  <si>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</si>
  <si>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</si>
  <si>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</si>
  <si>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</si>
  <si>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</si>
  <si>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</si>
  <si>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</si>
  <si>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</si>
  <si>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</si>
  <si>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</si>
  <si>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</si>
  <si>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</si>
  <si>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</si>
  <si>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</si>
  <si>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</si>
  <si>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</si>
  <si>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</si>
  <si>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</si>
  <si>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</si>
  <si>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</si>
  <si>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</si>
  <si>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</si>
  <si>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</si>
  <si>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</si>
  <si>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</si>
  <si>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</si>
  <si>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</si>
  <si>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</si>
  <si>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</si>
  <si>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</si>
  <si>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</si>
  <si>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</si>
  <si>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</si>
  <si>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</si>
  <si>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</si>
  <si>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</si>
  <si>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</si>
  <si>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r>
      <rPr>
        <u/>
        <sz val="12"/>
        <color theme="1"/>
        <rFont val="Arial Narrow"/>
        <family val="2"/>
      </rPr>
      <t>In order of strengh in tone:</t>
    </r>
    <r>
      <rPr>
        <sz val="12"/>
        <color theme="1"/>
        <rFont val="Arial Narrow"/>
        <family val="2"/>
      </rPr>
      <t xml:space="preserve"> 1. Mentioned as possible option without justification (Ligthest tone); 2. Loose advice; 3. Fully justified as an option (e.g. identifying and quantifying costs/benefits, preconditions); 3. Reccomention (Strongest tone); </t>
    </r>
  </si>
  <si>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</si>
  <si>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</si>
  <si>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</si>
  <si>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</si>
  <si>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</si>
  <si>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</si>
  <si>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</si>
  <si>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</si>
  <si>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</si>
  <si>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</si>
  <si>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</si>
  <si>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</si>
  <si>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</si>
  <si>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</si>
  <si>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</si>
  <si>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</si>
  <si>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</si>
  <si>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</si>
  <si>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</si>
  <si>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</si>
  <si>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</si>
  <si>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</si>
  <si>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</si>
  <si>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</si>
  <si>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</si>
  <si>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</si>
  <si>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</si>
  <si>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</si>
  <si>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</si>
  <si>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</si>
  <si>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</si>
  <si>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</si>
  <si>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</si>
  <si>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</si>
  <si>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</si>
  <si>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</si>
  <si>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</si>
  <si>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</si>
  <si>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</si>
  <si>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</si>
  <si>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</si>
  <si>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</si>
  <si>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</si>
  <si>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</si>
  <si>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</si>
  <si>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</si>
  <si>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</si>
  <si>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</si>
  <si>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</si>
  <si>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</si>
  <si>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</si>
  <si>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</si>
  <si>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</si>
  <si>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</si>
  <si>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</si>
  <si>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</si>
  <si>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</si>
  <si>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</si>
  <si>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</si>
  <si>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</si>
  <si>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</si>
  <si>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</si>
  <si>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</si>
  <si>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</si>
  <si>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</si>
  <si>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</si>
  <si>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</si>
  <si>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</si>
  <si>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</si>
  <si>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</si>
  <si>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</si>
  <si>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</si>
  <si>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</si>
  <si>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</si>
  <si>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</si>
  <si>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</si>
  <si>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</si>
  <si>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</si>
  <si>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</si>
  <si>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</si>
  <si>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</si>
  <si>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</si>
  <si>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</si>
  <si>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</si>
  <si>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</si>
  <si>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</si>
  <si>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</si>
  <si>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</si>
  <si>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</si>
  <si>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</si>
  <si>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</si>
  <si>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</si>
  <si>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</si>
  <si>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</si>
  <si>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</si>
  <si>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</si>
  <si>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</si>
  <si>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</si>
  <si>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</si>
  <si>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</si>
  <si>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</si>
  <si>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</si>
  <si>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</si>
  <si>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</si>
  <si>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</si>
  <si>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</si>
  <si>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</si>
  <si>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</si>
  <si>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</si>
  <si>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</si>
  <si>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</si>
  <si>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</si>
  <si>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</si>
  <si>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</si>
  <si>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</si>
  <si>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</si>
  <si>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</si>
  <si>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</si>
  <si>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</si>
  <si>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</si>
  <si>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</si>
  <si>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</si>
  <si>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</si>
  <si>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</si>
  <si>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</si>
  <si>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</si>
  <si>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</si>
  <si>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</si>
  <si>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</si>
  <si>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</si>
  <si>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</si>
  <si>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</si>
  <si>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</si>
  <si>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</si>
  <si>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</si>
  <si>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</si>
  <si>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</si>
  <si>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</si>
  <si>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</si>
  <si>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</si>
  <si>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</si>
  <si>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</si>
  <si>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</si>
  <si>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</si>
  <si>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</si>
  <si>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</si>
  <si>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</si>
  <si>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</si>
  <si>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</si>
  <si>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</si>
  <si>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</si>
  <si>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</si>
  <si>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</si>
  <si>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</si>
  <si>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</si>
  <si>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</si>
  <si>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</si>
  <si>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</si>
  <si>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</si>
  <si>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</si>
  <si>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</si>
  <si>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</si>
  <si>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</si>
  <si>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</si>
  <si>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</si>
  <si>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</si>
  <si>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</si>
  <si>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</si>
  <si>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</si>
  <si>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</si>
  <si>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</si>
  <si>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</si>
  <si>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</si>
  <si>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</si>
  <si>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</si>
  <si>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</si>
  <si>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</si>
  <si>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</si>
  <si>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</si>
  <si>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</si>
  <si>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</si>
  <si>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</si>
  <si>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</si>
  <si>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</si>
  <si>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</si>
  <si>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</si>
  <si>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</si>
  <si>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</si>
  <si>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</si>
  <si>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</si>
  <si>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</si>
  <si>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</si>
  <si>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</si>
  <si>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</si>
  <si>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</si>
  <si>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</si>
  <si>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</si>
  <si>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</si>
  <si>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</si>
  <si>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</si>
  <si>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</si>
  <si>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</si>
  <si>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</si>
  <si>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</si>
  <si>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</si>
  <si>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</si>
  <si>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</si>
  <si>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</si>
  <si>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</si>
  <si>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</si>
  <si>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</si>
  <si>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</si>
  <si>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</si>
  <si>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</si>
  <si>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</si>
  <si>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</si>
  <si>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</si>
  <si>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</si>
  <si>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</si>
  <si>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</si>
  <si>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</si>
  <si>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</si>
  <si>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</si>
  <si>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</si>
  <si>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</si>
  <si>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</si>
  <si>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</si>
  <si>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</si>
  <si>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</si>
  <si>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</si>
  <si>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</si>
  <si>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</si>
  <si>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</si>
  <si>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</si>
  <si>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</si>
  <si>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</si>
  <si>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</si>
  <si>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</si>
  <si>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</si>
  <si>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</si>
  <si>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</si>
  <si>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</si>
  <si>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</si>
  <si>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</si>
  <si>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</si>
  <si>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</si>
  <si>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</si>
  <si>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</si>
  <si>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</si>
  <si>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</si>
  <si>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</si>
  <si>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</si>
  <si>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</si>
  <si>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</si>
  <si>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</si>
  <si>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</si>
  <si>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</si>
  <si>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</si>
  <si>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</si>
  <si>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</si>
  <si>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</si>
  <si>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</si>
  <si>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</si>
  <si>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</si>
  <si>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</si>
  <si>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</si>
  <si>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</si>
  <si>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</si>
  <si>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</si>
  <si>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</si>
  <si>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</si>
  <si>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</si>
  <si>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</si>
  <si>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</si>
  <si>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</si>
  <si>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</si>
  <si>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</si>
  <si>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</si>
  <si>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</si>
  <si>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</si>
  <si>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</si>
  <si>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</si>
  <si>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</si>
  <si>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</si>
  <si>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</si>
  <si>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</si>
  <si>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</si>
  <si>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</si>
  <si>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</si>
  <si>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</si>
  <si>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</si>
  <si>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</si>
  <si>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</si>
  <si>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</si>
  <si>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</si>
  <si>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</si>
  <si>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</si>
  <si>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</si>
  <si>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</si>
  <si>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</si>
  <si>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</si>
  <si>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</si>
  <si>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</si>
  <si>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</si>
  <si>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</si>
  <si>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</si>
  <si>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</si>
  <si>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</si>
  <si>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</si>
  <si>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</si>
  <si>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</si>
  <si>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</si>
  <si>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</si>
  <si>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</si>
  <si>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</si>
  <si>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</si>
  <si>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</si>
  <si>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</si>
  <si>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</si>
  <si>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</si>
  <si>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</si>
  <si>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</si>
  <si>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</si>
  <si>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</si>
  <si>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</si>
  <si>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rPr>
        <u/>
        <sz val="12"/>
        <color theme="1"/>
        <rFont val="Arial Narrow"/>
        <family val="2"/>
      </rPr>
      <t>Epidemiological model category</t>
    </r>
    <r>
      <rPr>
        <sz val="12"/>
        <color theme="1"/>
        <rFont val="Arial Narrow"/>
        <family val="2"/>
      </rPr>
      <t xml:space="preserve">: Model types (=school of thought): 1. Machine learning, 2. Compartmental (deterministic),  3. Stochastic, 4. Mixed approaches (Hybrid model or paper with combined approaches) 5. Statistical 6.Qualitative 7. Phylogenetic </t>
    </r>
  </si>
  <si>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</si>
  <si>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</si>
  <si>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</si>
  <si>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</si>
  <si>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</si>
  <si>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</si>
  <si>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</si>
  <si>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</si>
  <si>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</si>
  <si>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</si>
  <si>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</si>
  <si>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</si>
  <si>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</si>
  <si>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</si>
  <si>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</si>
  <si>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</si>
  <si>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</si>
  <si>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</si>
  <si>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</si>
  <si>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</si>
  <si>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</si>
  <si>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</si>
  <si>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</si>
  <si>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</si>
  <si>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</si>
  <si>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</si>
  <si>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</si>
  <si>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</si>
  <si>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</si>
  <si>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</si>
  <si>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</si>
  <si>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</si>
  <si>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</si>
  <si>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</si>
  <si>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</si>
  <si>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</si>
  <si>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</si>
  <si>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</si>
  <si>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</si>
  <si>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</si>
  <si>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</si>
  <si>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</si>
  <si>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</si>
  <si>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</si>
  <si>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</si>
  <si>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</si>
  <si>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</si>
  <si>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</si>
  <si>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</si>
  <si>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</si>
  <si>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</si>
  <si>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</si>
  <si>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</si>
  <si>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</si>
  <si>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</si>
  <si>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</si>
  <si>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</si>
  <si>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</si>
  <si>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</si>
  <si>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</si>
  <si>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</si>
  <si>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</si>
  <si>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</si>
  <si>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</si>
  <si>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</si>
  <si>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</si>
  <si>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</si>
  <si>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</si>
  <si>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</si>
  <si>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</si>
  <si>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</si>
  <si>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</si>
  <si>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</si>
  <si>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</si>
  <si>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</si>
  <si>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</si>
  <si>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</si>
  <si>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</si>
  <si>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</si>
  <si>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</si>
  <si>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</si>
  <si>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</si>
  <si>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</si>
  <si>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</si>
  <si>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</si>
  <si>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</si>
  <si>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</si>
  <si>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</si>
  <si>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</si>
  <si>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</si>
  <si>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</si>
  <si>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</si>
  <si>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</si>
  <si>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</si>
  <si>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</si>
  <si>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</si>
  <si>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</si>
  <si>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</si>
  <si>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</si>
  <si>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</si>
  <si>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</si>
  <si>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</si>
  <si>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</si>
  <si>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</si>
  <si>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</si>
  <si>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</si>
  <si>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</si>
  <si>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</si>
  <si>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</si>
  <si>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</si>
  <si>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</si>
  <si>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</si>
  <si>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</si>
  <si>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</si>
  <si>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</si>
  <si>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</si>
  <si>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</si>
  <si>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</si>
  <si>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</si>
  <si>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</si>
  <si>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</si>
  <si>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</si>
  <si>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</si>
  <si>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</si>
  <si>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</si>
  <si>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</si>
  <si>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</si>
  <si>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</si>
  <si>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</si>
  <si>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</si>
  <si>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</si>
  <si>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</si>
  <si>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</si>
  <si>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</si>
  <si>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</si>
  <si>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</si>
  <si>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</si>
  <si>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</si>
  <si>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</si>
  <si>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</si>
  <si>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</si>
  <si>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</si>
  <si>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</si>
  <si>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</si>
  <si>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</si>
  <si>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</si>
  <si>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</si>
  <si>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</si>
  <si>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</si>
  <si>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</si>
  <si>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</si>
  <si>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</si>
  <si>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</si>
  <si>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</si>
  <si>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</si>
  <si>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</si>
  <si>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</si>
  <si>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</si>
  <si>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</si>
  <si>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</si>
  <si>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</si>
  <si>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</si>
  <si>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</si>
  <si>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</si>
  <si>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</si>
  <si>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</si>
  <si>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</si>
  <si>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</si>
  <si>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</si>
  <si>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</si>
  <si>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</si>
  <si>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</si>
  <si>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</si>
  <si>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</si>
  <si>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</si>
  <si>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</si>
  <si>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</si>
  <si>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</si>
  <si>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</si>
  <si>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</si>
  <si>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</si>
  <si>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</si>
  <si>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</si>
  <si>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</si>
  <si>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</si>
  <si>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</si>
  <si>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</si>
  <si>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</si>
  <si>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</si>
  <si>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</si>
  <si>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</si>
  <si>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</si>
  <si>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</si>
  <si>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</si>
  <si>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</si>
  <si>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</si>
  <si>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</si>
  <si>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</si>
  <si>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</si>
  <si>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</si>
  <si>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</si>
  <si>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</si>
  <si>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</si>
  <si>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</si>
  <si>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</si>
  <si>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</si>
  <si>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</si>
  <si>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</si>
  <si>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</si>
  <si>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</si>
  <si>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</si>
  <si>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</si>
  <si>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</si>
  <si>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</si>
  <si>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</si>
  <si>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</si>
  <si>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</si>
  <si>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</si>
  <si>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</si>
  <si>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</si>
  <si>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</si>
  <si>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</si>
  <si>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</si>
  <si>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</si>
  <si>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</si>
  <si>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</si>
  <si>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</si>
  <si>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</si>
  <si>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</si>
  <si>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</si>
  <si>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</si>
  <si>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</si>
  <si>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</si>
  <si>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</si>
  <si>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</si>
  <si>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</si>
  <si>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</si>
  <si>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</si>
  <si>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</si>
  <si>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</si>
  <si>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</si>
  <si>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</si>
  <si>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</si>
  <si>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</si>
  <si>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</si>
  <si>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</si>
  <si>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</si>
  <si>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</si>
  <si>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</si>
  <si>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</si>
  <si>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</si>
  <si>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</si>
  <si>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</si>
  <si>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</si>
  <si>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</si>
  <si>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</si>
  <si>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</si>
  <si>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</si>
  <si>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</si>
  <si>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</si>
  <si>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</si>
  <si>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</si>
  <si>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</si>
  <si>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</si>
  <si>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</si>
  <si>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</si>
  <si>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</si>
  <si>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</si>
  <si>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</si>
  <si>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</si>
  <si>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</si>
  <si>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</si>
  <si>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</si>
  <si>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</si>
  <si>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</si>
  <si>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</si>
  <si>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</si>
  <si>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</si>
  <si>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</si>
  <si>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</si>
  <si>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</si>
  <si>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</si>
  <si>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</si>
  <si>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</si>
  <si>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</si>
  <si>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</si>
  <si>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</si>
  <si>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</si>
  <si>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</si>
  <si>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</si>
  <si>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</si>
  <si>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</si>
  <si>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</si>
  <si>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</si>
  <si>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</si>
  <si>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</si>
  <si>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</si>
  <si>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</si>
  <si>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</si>
  <si>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</si>
  <si>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</si>
  <si>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</si>
  <si>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</si>
  <si>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</si>
  <si>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</si>
  <si>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</si>
  <si>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</si>
  <si>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</si>
  <si>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</si>
  <si>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</si>
  <si>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</si>
  <si>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</si>
  <si>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</si>
  <si>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</si>
  <si>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</si>
  <si>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</si>
  <si>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</si>
  <si>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</si>
  <si>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</si>
  <si>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</si>
  <si>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</si>
  <si>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</si>
  <si>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</si>
  <si>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</si>
  <si>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</si>
  <si>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</si>
  <si>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</si>
  <si>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</si>
  <si>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</si>
  <si>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</si>
  <si>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</si>
  <si>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</si>
  <si>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</si>
  <si>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</si>
  <si>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</si>
  <si>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</si>
  <si>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</si>
  <si>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</si>
  <si>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</si>
  <si>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</si>
  <si>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</si>
  <si>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</si>
  <si>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</si>
  <si>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</si>
  <si>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</si>
  <si>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</si>
  <si>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</si>
  <si>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</si>
  <si>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</si>
  <si>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</si>
  <si>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</si>
  <si>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</si>
  <si>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</si>
  <si>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</si>
  <si>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</si>
  <si>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</si>
  <si>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</si>
  <si>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</si>
  <si>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</si>
  <si>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</si>
  <si>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</si>
  <si>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</si>
  <si>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</si>
  <si>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</si>
  <si>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</si>
  <si>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</si>
  <si>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</si>
  <si>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</si>
  <si>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</si>
  <si>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</si>
  <si>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</si>
  <si>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</si>
  <si>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</si>
  <si>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</si>
  <si>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</si>
  <si>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</si>
  <si>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</si>
  <si>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</si>
  <si>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</si>
  <si>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</si>
  <si>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</si>
  <si>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</si>
  <si>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</si>
  <si>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</si>
  <si>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</si>
  <si>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</si>
  <si>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</si>
  <si>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</si>
  <si>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</si>
  <si>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</si>
  <si>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</si>
  <si>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</si>
  <si>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</si>
  <si>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</si>
  <si>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</si>
  <si>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</si>
  <si>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</si>
  <si>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</si>
  <si>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</si>
  <si>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</si>
  <si>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</si>
  <si>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</si>
  <si>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</si>
  <si>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</si>
  <si>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</si>
  <si>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</si>
  <si>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</si>
  <si>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</si>
  <si>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</si>
  <si>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</si>
  <si>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</si>
  <si>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</si>
  <si>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</si>
  <si>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</si>
  <si>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</si>
  <si>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</si>
  <si>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</si>
  <si>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</si>
  <si>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</si>
  <si>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</si>
  <si>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</si>
  <si>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</si>
  <si>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</si>
  <si>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</si>
  <si>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</si>
  <si>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</si>
  <si>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</si>
  <si>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</si>
  <si>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</si>
  <si>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</si>
  <si>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</si>
  <si>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</si>
  <si>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</si>
  <si>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</si>
  <si>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</si>
  <si>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</si>
  <si>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</si>
  <si>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</si>
  <si>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</si>
  <si>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</si>
  <si>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</si>
  <si>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</si>
  <si>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</si>
  <si>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</si>
  <si>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</si>
  <si>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</si>
  <si>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</si>
  <si>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</si>
  <si>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</si>
  <si>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</si>
  <si>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</si>
  <si>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</si>
  <si>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</si>
  <si>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</si>
  <si>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</si>
  <si>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</si>
  <si>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</si>
  <si>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</si>
  <si>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</si>
  <si>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</si>
  <si>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</si>
  <si>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</si>
  <si>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</si>
  <si>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</si>
  <si>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</si>
  <si>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</si>
  <si>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</si>
  <si>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</si>
  <si>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</si>
  <si>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</si>
  <si>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</si>
  <si>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</si>
  <si>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</si>
  <si>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</si>
  <si>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</si>
  <si>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</si>
  <si>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</si>
  <si>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</si>
  <si>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</si>
  <si>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</si>
  <si>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</si>
  <si>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</si>
  <si>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</si>
  <si>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</si>
  <si>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</si>
  <si>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</si>
  <si>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</si>
  <si>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</si>
  <si>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</si>
  <si>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</si>
  <si>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</si>
  <si>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</si>
  <si>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</si>
  <si>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</si>
  <si>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</si>
  <si>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</si>
  <si>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</si>
  <si>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 xml:space="preserve"> Al-Azhar University</t>
  </si>
  <si>
    <t>Beijing Normal University</t>
  </si>
  <si>
    <t>University of Mining &amp; Technology</t>
  </si>
  <si>
    <t xml:space="preserve"> French Agency for Food, Environmental and Occupational Health &amp; Safety (ANSES) Laboratory of Ploufragan-Plouzané-Niort</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</si>
  <si>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</si>
  <si>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</si>
  <si>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</si>
  <si>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</si>
  <si>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</si>
  <si>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</si>
  <si>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</si>
  <si>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 xml:space="preserve"> Swedish University of Agricultural Sciences</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</si>
  <si>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</si>
  <si>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</si>
  <si>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</si>
  <si>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</si>
  <si>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</si>
  <si>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</si>
  <si>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</si>
  <si>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</si>
  <si>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</si>
  <si>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</si>
  <si>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</si>
  <si>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</si>
  <si>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</si>
  <si>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</si>
  <si>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</si>
  <si>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</si>
  <si>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</si>
  <si>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</si>
  <si>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</si>
  <si>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</si>
  <si>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</si>
  <si>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</si>
  <si>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</si>
  <si>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</si>
  <si>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</si>
  <si>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</si>
  <si>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</si>
  <si>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</si>
  <si>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</si>
  <si>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</si>
  <si>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</si>
  <si>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</si>
  <si>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</si>
  <si>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</si>
  <si>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</si>
  <si>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</si>
  <si>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</si>
  <si>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</si>
  <si>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</si>
  <si>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</si>
  <si>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</si>
  <si>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</si>
  <si>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</si>
  <si>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</si>
  <si>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</si>
  <si>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</si>
  <si>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</si>
  <si>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</si>
  <si>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</si>
  <si>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</si>
  <si>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</si>
  <si>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</si>
  <si>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</si>
  <si>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</si>
  <si>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</si>
  <si>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</si>
  <si>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</si>
  <si>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</si>
  <si>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</si>
  <si>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</si>
  <si>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</si>
  <si>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</si>
  <si>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</si>
  <si>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</si>
  <si>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</si>
  <si>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</si>
  <si>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</si>
  <si>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</si>
  <si>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</si>
  <si>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</si>
  <si>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</si>
  <si>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</si>
  <si>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</si>
  <si>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</si>
  <si>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</si>
  <si>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</si>
  <si>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</si>
  <si>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</si>
  <si>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</si>
  <si>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</si>
  <si>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</si>
  <si>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</si>
  <si>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</si>
  <si>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</si>
  <si>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</si>
  <si>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</si>
  <si>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</si>
  <si>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</si>
  <si>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</si>
  <si>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</si>
  <si>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</si>
  <si>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</si>
  <si>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</si>
  <si>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</si>
  <si>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</si>
  <si>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</si>
  <si>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</si>
  <si>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</si>
  <si>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</si>
  <si>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</si>
  <si>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</si>
  <si>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</si>
  <si>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</si>
  <si>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</si>
  <si>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</si>
  <si>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</si>
  <si>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</si>
  <si>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</si>
  <si>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</si>
  <si>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</si>
  <si>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</si>
  <si>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</si>
  <si>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</si>
  <si>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</si>
  <si>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</si>
  <si>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</si>
  <si>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</si>
  <si>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</si>
  <si>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</si>
  <si>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</si>
  <si>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</si>
  <si>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</si>
  <si>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</si>
  <si>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</si>
  <si>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</si>
  <si>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</si>
  <si>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</si>
  <si>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</si>
  <si>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</si>
  <si>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</si>
  <si>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</si>
  <si>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</si>
  <si>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</si>
  <si>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</si>
  <si>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</si>
  <si>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</si>
  <si>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</si>
  <si>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</si>
  <si>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</si>
  <si>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</si>
  <si>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</si>
  <si>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</si>
  <si>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</si>
  <si>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</si>
  <si>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</si>
  <si>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</si>
  <si>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</si>
  <si>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</si>
  <si>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</si>
  <si>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</si>
  <si>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</si>
  <si>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</si>
  <si>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</si>
  <si>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</si>
  <si>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</si>
  <si>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</si>
  <si>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</si>
  <si>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</si>
  <si>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</si>
  <si>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</si>
  <si>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</si>
  <si>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</si>
  <si>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</si>
  <si>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</si>
  <si>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</si>
  <si>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</si>
  <si>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</si>
  <si>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</si>
  <si>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</si>
  <si>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</si>
  <si>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</si>
  <si>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</si>
  <si>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</si>
  <si>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</si>
  <si>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</si>
  <si>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</si>
  <si>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</si>
  <si>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</si>
  <si>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</si>
  <si>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</si>
  <si>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</si>
  <si>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</si>
  <si>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</si>
  <si>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</si>
  <si>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</si>
  <si>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</si>
  <si>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</si>
  <si>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</si>
  <si>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</si>
  <si>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</si>
  <si>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</si>
  <si>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</si>
  <si>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</si>
  <si>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</si>
  <si>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</si>
  <si>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</si>
  <si>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</si>
  <si>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</si>
  <si>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</si>
  <si>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</si>
  <si>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</si>
  <si>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</si>
  <si>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</si>
  <si>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</si>
  <si>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</si>
  <si>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</si>
  <si>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</si>
  <si>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</si>
  <si>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</si>
  <si>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</si>
  <si>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</si>
  <si>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</si>
  <si>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</si>
  <si>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</si>
  <si>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</si>
  <si>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</si>
  <si>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</si>
  <si>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</si>
  <si>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</si>
  <si>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</si>
  <si>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</si>
  <si>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</si>
  <si>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</si>
  <si>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</si>
  <si>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</si>
  <si>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</si>
  <si>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</si>
  <si>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</si>
  <si>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</si>
  <si>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</si>
  <si>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</si>
  <si>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</si>
  <si>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</si>
  <si>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</si>
  <si>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</si>
  <si>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</si>
  <si>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</si>
  <si>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</si>
  <si>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</si>
  <si>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 xml:space="preserve"> BTO Scotland</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</si>
  <si>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</si>
  <si>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</si>
  <si>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</si>
  <si>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</si>
  <si>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</si>
  <si>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</si>
  <si>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</si>
  <si>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</si>
  <si>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</si>
  <si>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</si>
  <si>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</si>
  <si>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</si>
  <si>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</si>
  <si>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</si>
  <si>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</si>
  <si>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</si>
  <si>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</si>
  <si>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</si>
  <si>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</si>
  <si>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</si>
  <si>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</si>
  <si>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</si>
  <si>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</si>
  <si>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</si>
  <si>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</si>
  <si>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</si>
  <si>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</si>
  <si>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</si>
  <si>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</si>
  <si>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</si>
  <si>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</si>
  <si>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</si>
  <si>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</si>
  <si>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</si>
  <si>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</si>
  <si>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</si>
  <si>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</si>
  <si>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</si>
  <si>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</si>
  <si>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</si>
  <si>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</si>
  <si>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</si>
  <si>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</si>
  <si>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</si>
  <si>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</si>
  <si>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</si>
  <si>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</si>
  <si>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</si>
  <si>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</si>
  <si>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</si>
  <si>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</si>
  <si>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</si>
  <si>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</si>
  <si>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</si>
  <si>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</si>
  <si>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</si>
  <si>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</si>
  <si>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</si>
  <si>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</si>
  <si>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</si>
  <si>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</si>
  <si>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</si>
  <si>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</si>
  <si>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</si>
  <si>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</si>
  <si>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</si>
  <si>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</si>
  <si>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</si>
  <si>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</si>
  <si>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</si>
  <si>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</si>
  <si>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</si>
  <si>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</si>
  <si>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</si>
  <si>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</si>
  <si>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</si>
  <si>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</si>
  <si>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</si>
  <si>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</si>
  <si>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</si>
  <si>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</si>
  <si>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</si>
  <si>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</si>
  <si>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</si>
  <si>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</si>
  <si>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</si>
  <si>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</si>
  <si>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</si>
  <si>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</si>
  <si>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</si>
  <si>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</si>
  <si>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</si>
  <si>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</si>
  <si>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</si>
  <si>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</si>
  <si>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</si>
  <si>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</si>
  <si>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</si>
  <si>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</si>
  <si>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</si>
  <si>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</si>
  <si>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</si>
  <si>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</si>
  <si>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</si>
  <si>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</si>
  <si>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</si>
  <si>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</si>
  <si>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</si>
  <si>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</si>
  <si>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</si>
  <si>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</si>
  <si>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</si>
  <si>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</si>
  <si>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</si>
  <si>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</si>
  <si>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</si>
  <si>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</si>
  <si>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</si>
  <si>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</si>
  <si>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</si>
  <si>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</si>
  <si>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p24</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</si>
  <si>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</si>
  <si>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</si>
  <si>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</si>
  <si>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</si>
  <si>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 Guangxi Centre of Animal Disease Prevention and Control</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</si>
  <si>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</si>
  <si>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</si>
  <si>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</si>
  <si>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</si>
  <si>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</si>
  <si>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</si>
  <si>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</si>
  <si>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</si>
  <si>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Séverine Rauturea </t>
  </si>
  <si>
    <t xml:space="preserve">Lisa Fourtune </t>
  </si>
  <si>
    <t xml:space="preserve">Jean-Luc Guérin </t>
  </si>
  <si>
    <t xml:space="preserve">Timothée Vergne </t>
  </si>
  <si>
    <t xml:space="preserve">IHAP, Université de Toulouse, INRAE, ENVT, Toulouse, France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</si>
  <si>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</si>
  <si>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</si>
  <si>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</si>
  <si>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</si>
  <si>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</si>
  <si>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</si>
  <si>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</si>
  <si>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</si>
  <si>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</si>
  <si>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</si>
  <si>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</si>
  <si>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</si>
  <si>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</si>
  <si>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</si>
  <si>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</si>
  <si>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</si>
  <si>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</si>
  <si>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</si>
  <si>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</si>
  <si>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</si>
  <si>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</si>
  <si>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</si>
  <si>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</si>
  <si>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</si>
  <si>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</si>
  <si>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</si>
  <si>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</si>
  <si>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</si>
  <si>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</si>
  <si>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</si>
  <si>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</si>
  <si>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</si>
  <si>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</si>
  <si>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</si>
  <si>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</si>
  <si>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</si>
  <si>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</si>
  <si>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</si>
  <si>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</si>
  <si>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</si>
  <si>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</si>
  <si>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</si>
  <si>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</si>
  <si>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</si>
  <si>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</si>
  <si>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</si>
  <si>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</si>
  <si>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</si>
  <si>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</si>
  <si>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</si>
  <si>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</si>
  <si>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</si>
  <si>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</si>
  <si>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</si>
  <si>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</si>
  <si>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</si>
  <si>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</si>
  <si>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</si>
  <si>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</si>
  <si>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</si>
  <si>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</si>
  <si>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</si>
  <si>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</si>
  <si>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</si>
  <si>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</si>
  <si>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</si>
  <si>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</si>
  <si>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</si>
  <si>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</si>
  <si>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</si>
  <si>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</si>
  <si>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</si>
  <si>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</si>
  <si>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</si>
  <si>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</si>
  <si>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</si>
  <si>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</si>
  <si>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</si>
  <si>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</si>
  <si>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</si>
  <si>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</si>
  <si>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</si>
  <si>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</si>
  <si>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</si>
  <si>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</si>
  <si>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</si>
  <si>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</si>
  <si>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</si>
  <si>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</si>
  <si>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</si>
  <si>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</si>
  <si>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</si>
  <si>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</si>
  <si>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</si>
  <si>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</si>
  <si>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</si>
  <si>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</si>
  <si>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</si>
  <si>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</si>
  <si>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</si>
  <si>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</si>
  <si>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</si>
  <si>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</si>
  <si>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</si>
  <si>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</si>
  <si>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</si>
  <si>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</si>
  <si>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</si>
  <si>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</si>
  <si>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</si>
  <si>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</si>
  <si>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</si>
  <si>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</si>
  <si>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</si>
  <si>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</si>
  <si>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</si>
  <si>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</si>
  <si>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</si>
  <si>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</si>
  <si>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</si>
  <si>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</si>
  <si>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</si>
  <si>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</si>
  <si>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</si>
  <si>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</si>
  <si>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</si>
  <si>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</si>
  <si>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</si>
  <si>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</si>
  <si>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</si>
  <si>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</si>
  <si>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</si>
  <si>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</si>
  <si>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</si>
  <si>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</si>
  <si>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</si>
  <si>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</si>
  <si>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</si>
  <si>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</si>
  <si>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</si>
  <si>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</si>
  <si>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</si>
  <si>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</si>
  <si>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</si>
  <si>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</si>
  <si>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</si>
  <si>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</si>
  <si>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</si>
  <si>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</si>
  <si>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</si>
  <si>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</si>
  <si>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</si>
  <si>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</si>
  <si>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</si>
  <si>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</si>
  <si>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</si>
  <si>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</si>
  <si>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</si>
  <si>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</si>
  <si>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</si>
  <si>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</si>
  <si>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</si>
  <si>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</si>
  <si>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</si>
  <si>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</si>
  <si>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</si>
  <si>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</si>
  <si>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</si>
  <si>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</si>
  <si>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</si>
  <si>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</si>
  <si>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</si>
  <si>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</si>
  <si>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</si>
  <si>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</si>
  <si>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</si>
  <si>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</si>
  <si>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</si>
  <si>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</si>
  <si>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</si>
  <si>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</si>
  <si>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</si>
  <si>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</si>
  <si>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</si>
  <si>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</si>
  <si>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</si>
  <si>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</si>
  <si>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 xml:space="preserve">Tone: 1. Mentioned as possible option without justification (Ligthest tone); 2. Loose advice; 3. Fully justified as an option (e.g. identifying and quantifying costs/benefits, preconditions); 3. Recommendation (Strongest tone); </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</si>
  <si>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</si>
  <si>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</si>
  <si>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</si>
  <si>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</si>
  <si>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</si>
  <si>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</si>
  <si>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</si>
  <si>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</si>
  <si>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</si>
  <si>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</si>
  <si>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</si>
  <si>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</si>
  <si>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</si>
  <si>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</si>
  <si>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</si>
  <si>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</si>
  <si>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</si>
  <si>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</si>
  <si>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</si>
  <si>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</si>
  <si>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</si>
  <si>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</si>
  <si>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</si>
  <si>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</si>
  <si>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</si>
  <si>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</si>
  <si>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</si>
  <si>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</si>
  <si>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</si>
  <si>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</si>
  <si>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</si>
  <si>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</si>
  <si>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</si>
  <si>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</si>
  <si>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</si>
  <si>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</si>
  <si>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</si>
  <si>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</si>
  <si>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domestic birds (Chickens, Turkeys, Ducks, other poultry)</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</si>
  <si>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</si>
  <si>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</si>
  <si>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</si>
  <si>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yes imitations (criteria for excluding studies); yes multiplicity; yes simialr studies</t>
  </si>
  <si>
    <t>1. Review: the accuracy of data extracted was verified by comparison of each of the two authors’ independent reviews and data extraction. In cases in which differences were found, data extraction proceed</t>
  </si>
  <si>
    <t>Interpretatability 3-Does they explain factors contrinuting to viability? Does they inlude them in the model design? 1. Not discussed AT ALL; 2. Discussed but not inlcuded; 3. Discussed and inlcuded in the model/review design</t>
  </si>
  <si>
    <t xml:space="preserve">2.variability partially attributed to method selected + uncertainty for extra reasons for variability mentioned </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</si>
  <si>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</si>
  <si>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</si>
  <si>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</si>
  <si>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</si>
  <si>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</si>
  <si>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</si>
  <si>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</si>
  <si>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</si>
  <si>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</si>
  <si>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</si>
  <si>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</si>
  <si>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Assumptions mentioned (Yes/No)</t>
  </si>
  <si>
    <t>Assumptions included in Mode/review  Design (Yes/No)</t>
  </si>
  <si>
    <t>Impacts mentioned (YES/NO)</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</si>
  <si>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</si>
  <si>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</si>
  <si>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</si>
  <si>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</si>
  <si>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</si>
  <si>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</si>
  <si>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</si>
  <si>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</si>
  <si>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</si>
  <si>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</si>
  <si>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</si>
  <si>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</si>
  <si>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</si>
  <si>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</si>
  <si>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</si>
  <si>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</si>
  <si>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</si>
  <si>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Kelsall and Diggle,1995;</t>
  </si>
  <si>
    <t>1 
validation method)</t>
  </si>
  <si>
    <t xml:space="preserve">HPAI H5N6  in domestic poultry farms versus control farms  </t>
  </si>
  <si>
    <t xml:space="preserve">the standard deviation of the isotropic Gaussian kernel; Point pattern analysis: Complete Spatial Randomness (CSR);  Monte Carlo (MC) simulation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</si>
  <si>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</si>
  <si>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</si>
  <si>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3; yes limitations; no multiplicity; yes similar studies</t>
  </si>
  <si>
    <t xml:space="preserve">1.The geometry of the region being scanned, the probability distribution of producing events under the null hypothesis, and the types and sizes of the scanning window are the three essential features of the scan statistic </t>
  </si>
  <si>
    <t>1?</t>
  </si>
  <si>
    <t>P</t>
  </si>
  <si>
    <t>1. used two methods</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</si>
  <si>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</si>
  <si>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</si>
  <si>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</si>
  <si>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</si>
  <si>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</si>
  <si>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</si>
  <si>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</si>
  <si>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</si>
  <si>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</si>
  <si>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</si>
  <si>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 used five methods</t>
  </si>
  <si>
    <t>1; yes imitations; yes multiplicity; yes simialr studies</t>
  </si>
  <si>
    <t xml:space="preserve">1.variability partially incroporated + uncertainty for extra reasons for variability mentioned </t>
  </si>
  <si>
    <t>4, 1; yes impacts; yes trade-offs; no opportunity costs; yes reasons for differences observed</t>
  </si>
  <si>
    <t>1,3?</t>
  </si>
  <si>
    <t>1?, 2,4</t>
  </si>
  <si>
    <t>4, 1; yes impacts; yes trade-offs; yes opportunity costs; yes reasons for differences observed</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</si>
  <si>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</si>
  <si>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</si>
  <si>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</si>
  <si>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</si>
  <si>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</si>
  <si>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</si>
  <si>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</si>
  <si>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</si>
  <si>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</si>
  <si>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</si>
  <si>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</si>
  <si>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yes impacts; yes trade-offs; yes opportunity costs; yes reasons for differences observed</t>
  </si>
  <si>
    <t>1 (Two ‘high-risk zones’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</si>
  <si>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</si>
  <si>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</si>
  <si>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</si>
  <si>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</si>
  <si>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</si>
  <si>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</si>
  <si>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</si>
  <si>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</si>
  <si>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H5 and H7 2007–2011; 2015–2019  </t>
  </si>
  <si>
    <t xml:space="preserve">the county level, and county centroids </t>
  </si>
  <si>
    <t>5,3</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</si>
  <si>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</si>
  <si>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</si>
  <si>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</si>
  <si>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</si>
  <si>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</si>
  <si>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</si>
  <si>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1(Rue et al., 2009; Lindgren &amp; Rue, 2015))</t>
  </si>
  <si>
    <t>Watanabe–Akaike Information Criterion (WAIC); the inverse sum of the logged conditional predictive ordi- nate (CPO);</t>
  </si>
  <si>
    <t>3; no imitations; yes multiplicity; yes simialr studies</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</si>
  <si>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</si>
  <si>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</si>
  <si>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</si>
  <si>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mandarin duck, mallard duck, spot-billed duck</t>
  </si>
  <si>
    <t>2; yes impacts; no trade-offs; no opportunity costs; yes reasons for differences observed</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</si>
  <si>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</si>
  <si>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</si>
  <si>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</si>
  <si>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</si>
  <si>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</si>
  <si>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</si>
  <si>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</si>
  <si>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</si>
  <si>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</si>
  <si>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</si>
  <si>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</si>
  <si>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</si>
  <si>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</si>
  <si>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</si>
  <si>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</si>
  <si>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</si>
  <si>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</si>
  <si>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</si>
  <si>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</si>
  <si>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</si>
  <si>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</si>
  <si>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</si>
  <si>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</si>
  <si>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</si>
  <si>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</si>
  <si>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</si>
  <si>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</si>
  <si>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</si>
  <si>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</si>
  <si>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</si>
  <si>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</si>
  <si>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</si>
  <si>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</si>
  <si>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</si>
  <si>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</si>
  <si>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</si>
  <si>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</si>
  <si>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</si>
  <si>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</si>
  <si>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</si>
  <si>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</si>
  <si>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</si>
  <si>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</si>
  <si>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</si>
  <si>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</si>
  <si>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</si>
  <si>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</si>
  <si>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</si>
  <si>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</si>
  <si>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</si>
  <si>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H3N1 2019</t>
  </si>
  <si>
    <t>N?A</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</si>
  <si>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</si>
  <si>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</si>
  <si>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</si>
  <si>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</si>
  <si>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</si>
  <si>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 xml:space="preserve">the relaxed random walk diffusion model; a null dispersal model </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</si>
  <si>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</si>
  <si>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</si>
  <si>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</si>
  <si>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</si>
  <si>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</si>
  <si>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</si>
  <si>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</si>
  <si>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</si>
  <si>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</si>
  <si>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</si>
  <si>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</si>
  <si>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</si>
  <si>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</si>
  <si>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</si>
  <si>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</si>
  <si>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</si>
  <si>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</si>
  <si>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</si>
  <si>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</si>
  <si>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</si>
  <si>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</si>
  <si>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</si>
  <si>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</si>
  <si>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</si>
  <si>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</si>
  <si>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</si>
  <si>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2015 to 2017 </t>
  </si>
  <si>
    <t xml:space="preserve"> A broad diversity of viral subtypes including H1, H3, H4, H6, H8–11, N1–4, N6, N8–N9</t>
  </si>
  <si>
    <t>HPAI 2015 to 2019</t>
  </si>
  <si>
    <t>County: breeding (Maine) and wintering (Maryland) areas within the Atlantic Flyway (AF) along the east coast of North America</t>
  </si>
  <si>
    <t>4 (7+3)</t>
  </si>
  <si>
    <t>6,7, 3</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</si>
  <si>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</si>
  <si>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</si>
  <si>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1; yes impacts;yes trade-offs; no opportunity costs; yes reasons for differences observed</t>
  </si>
  <si>
    <t xml:space="preserve">clear </t>
  </si>
  <si>
    <t>exensively</t>
  </si>
  <si>
    <t>Validate hypotheses is different from what we here mean validate on different datasets</t>
  </si>
  <si>
    <t>4 (7+3+5)</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</si>
  <si>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</si>
  <si>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</si>
  <si>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</si>
  <si>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</si>
  <si>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</si>
  <si>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</si>
  <si>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</si>
  <si>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</si>
  <si>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</si>
  <si>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</si>
  <si>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</si>
  <si>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</si>
  <si>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</si>
  <si>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</si>
  <si>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</si>
  <si>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</si>
  <si>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</si>
  <si>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</si>
  <si>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</si>
  <si>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</si>
  <si>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</si>
  <si>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</si>
  <si>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 xml:space="preserve"> Fish and Wildlife Service</t>
  </si>
  <si>
    <t>STEM; STEM-Biology; STEM-Ecology; PH-VET; PH-EPI;</t>
  </si>
  <si>
    <t>STEM; STEM-Biology; STEM-Ecology</t>
  </si>
  <si>
    <t>STEM; STEM-Ecology; PH-EPI</t>
  </si>
  <si>
    <t>51,78</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</si>
  <si>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</si>
  <si>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</si>
  <si>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</si>
  <si>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</si>
  <si>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</si>
  <si>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</si>
  <si>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</si>
  <si>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</si>
  <si>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</si>
  <si>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</si>
  <si>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</si>
  <si>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</si>
  <si>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</si>
  <si>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</si>
  <si>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</si>
  <si>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</si>
  <si>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</si>
  <si>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</si>
  <si>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</si>
  <si>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</si>
  <si>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</si>
  <si>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</si>
  <si>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</si>
  <si>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</si>
  <si>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</si>
  <si>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</si>
  <si>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</si>
  <si>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</si>
  <si>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</si>
  <si>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</si>
  <si>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</si>
  <si>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</si>
  <si>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</si>
  <si>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</si>
  <si>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</si>
  <si>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</si>
  <si>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 Pudmed itself cannot retrieve it even f the spatial is in the abstract</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</si>
  <si>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</si>
  <si>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</si>
  <si>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</si>
  <si>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</si>
  <si>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</si>
  <si>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</si>
  <si>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</si>
  <si>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</si>
  <si>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</si>
  <si>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</si>
  <si>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</si>
  <si>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</si>
  <si>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</si>
  <si>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</si>
  <si>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</si>
  <si>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</si>
  <si>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</si>
  <si>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</si>
  <si>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</si>
  <si>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</si>
  <si>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</si>
  <si>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</si>
  <si>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</si>
  <si>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</si>
  <si>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</si>
  <si>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</si>
  <si>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</si>
  <si>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</si>
  <si>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</si>
  <si>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</si>
  <si>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</si>
  <si>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</si>
  <si>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</si>
  <si>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</si>
  <si>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</si>
  <si>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</si>
  <si>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 xml:space="preserve"> Statens Serum Institut</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</si>
  <si>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</si>
  <si>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</si>
  <si>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Author: Chrysa Lamprinopoulou, EPIC, GAAFS, University of Edinburgh (Last Updated: 25th September 2023)</t>
  </si>
  <si>
    <r>
      <t>Author: Chrysa Lamprinopoulou, EPIC, GAAFS, University of Edinburgh (Last Updated: 23rd August 2023) [</t>
    </r>
    <r>
      <rPr>
        <u/>
        <sz val="12"/>
        <color theme="1"/>
        <rFont val="Calibri"/>
        <family val="2"/>
        <scheme val="minor"/>
      </rPr>
      <t>CH column to CQ column is a summary table</t>
    </r>
    <r>
      <rPr>
        <sz val="12"/>
        <color theme="1"/>
        <rFont val="Calibri"/>
        <family val="2"/>
        <scheme val="minor"/>
      </rPr>
      <t>]</t>
    </r>
  </si>
  <si>
    <r>
      <t xml:space="preserve">Transparency 4a: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</si>
  <si>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t xml:space="preserve">Transparency 4b: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</si>
  <si>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</si>
  <si>
    <r>
      <t xml:space="preserve">Beneficence/non-maleficence 1b: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</si>
  <si>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t xml:space="preserve">Model types (=school of thought): 1. Machine learning, 2. Compartmental (deterministic),  3. Stochastic - Bayesian  4. Mixed approaches (Hybrid model or paper with combined approaches) 5. Other Statistical (non stochastic) 6.Qualitative 7. Phylogenetic </t>
  </si>
  <si>
    <t>Stage of outbreak: 1.Preparedness (lessons learnt from the past); 2. Incursion 3. Exposure; 4.Response, 5.Recovery (endemic nature)</t>
  </si>
  <si>
    <t>Interpretability 2b - BY DESIGN: The model design actually incoprporates impacts   1.Yes; 2.NO; 3. N/A (for review paper)</t>
  </si>
  <si>
    <t>Missing values: Do authors explain how missing data were addressed?1. Satisfactory; 2.Not satisfactory</t>
  </si>
  <si>
    <t xml:space="preserve">Indepedence 1: Is the model provenance known and well documented (i.e., the
full history of model development, including funding sources,
conceptual design, coding, verification, peer-review processes
and publication, as well as the modelers involved in the
development)? 1.yes;  2.no; 3. very clealrly  </t>
  </si>
  <si>
    <r>
      <t xml:space="preserve">Interpretatability 1:  Do authors give a cautious overall interpretation of results considering </t>
    </r>
    <r>
      <rPr>
        <u/>
        <sz val="12"/>
        <color theme="1"/>
        <rFont val="Calibri"/>
        <family val="2"/>
        <scheme val="minor"/>
      </rPr>
      <t>limitations, multiplicity</t>
    </r>
    <r>
      <rPr>
        <sz val="12"/>
        <color theme="1"/>
        <rFont val="Calibri"/>
        <family val="2"/>
        <scheme val="minor"/>
      </rPr>
      <t xml:space="preserve"> of
analyses (e.g. comparing different models or different diseases/hosts), results </t>
    </r>
    <r>
      <rPr>
        <u/>
        <sz val="12"/>
        <color theme="1"/>
        <rFont val="Calibri"/>
        <family val="2"/>
        <scheme val="minor"/>
      </rPr>
      <t>from similar studies,</t>
    </r>
    <r>
      <rPr>
        <sz val="12"/>
        <color theme="1"/>
        <rFont val="Calibri"/>
        <family val="2"/>
        <scheme val="minor"/>
      </rPr>
      <t xml:space="preserve"> and other relevant evidence? 1. Satisfactory; 2.Not satisfactory; 3.Semi-satisfatory</t>
    </r>
  </si>
  <si>
    <r>
      <t xml:space="preserve">Interpretatability 2a -BY INFERENCE/CLAIM: The model does not icorporates  impacts etc, but it claims that it would be used to inform… [we will use this to compare what the model actually does against what the authors' claiming can do]Do they mention </t>
    </r>
    <r>
      <rPr>
        <u/>
        <sz val="12"/>
        <color theme="1"/>
        <rFont val="Calibri"/>
        <family val="2"/>
        <scheme val="minor"/>
      </rPr>
      <t>impact of the model implementation on people and systems</t>
    </r>
    <r>
      <rPr>
        <sz val="12"/>
        <color theme="1"/>
        <rFont val="Calibri"/>
        <family val="2"/>
        <scheme val="minor"/>
      </rPr>
      <t>?  Do they mention c</t>
    </r>
    <r>
      <rPr>
        <u/>
        <sz val="12"/>
        <color theme="1"/>
        <rFont val="Calibri"/>
        <family val="2"/>
        <scheme val="minor"/>
      </rPr>
      <t>osts and strategic trade-offs</t>
    </r>
    <r>
      <rPr>
        <sz val="12"/>
        <color theme="1"/>
        <rFont val="Calibri"/>
        <family val="2"/>
        <scheme val="minor"/>
      </rPr>
      <t xml:space="preserve">, including opportunity costs when model is implemented? Do they mention reasons for </t>
    </r>
    <r>
      <rPr>
        <u/>
        <sz val="12"/>
        <color theme="1"/>
        <rFont val="Calibri"/>
        <family val="2"/>
        <scheme val="minor"/>
      </rPr>
      <t>any differences between observed and anticipated outcomes,</t>
    </r>
    <r>
      <rPr>
        <sz val="12"/>
        <color theme="1"/>
        <rFont val="Calibri"/>
        <family val="2"/>
        <scheme val="minor"/>
      </rPr>
      <t xml:space="preserve"> including the influence of context? 1. Satisfactory; 2.Not satisfactory; 3. Also Answered in BD</t>
    </r>
  </si>
  <si>
    <r>
      <t xml:space="preserve">Indepedence 2: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</si>
  <si>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t>Transparency 1: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</si>
  <si>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t>Transparency 2a: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</si>
  <si>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t xml:space="preserve">Transparency 2b: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</si>
  <si>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t xml:space="preserve">Transparency 2b: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</si>
  <si>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t xml:space="preserve">Transparency 3:  Is the model </t>
    </r>
    <r>
      <rPr>
        <u/>
        <sz val="12"/>
        <color theme="1"/>
        <rFont val="Calibri"/>
        <family val="2"/>
        <scheme val="minor"/>
      </rPr>
      <t>code open source</t>
    </r>
    <r>
      <rPr>
        <sz val="12"/>
        <color theme="1"/>
        <rFont val="Calibri"/>
        <family val="2"/>
        <scheme val="minor"/>
      </rPr>
      <t xml:space="preserve"> or available on request? 1.yes; 2.no</t>
    </r>
  </si>
  <si>
    <r>
      <t xml:space="preserve">Transparency 4: Are the model </t>
    </r>
    <r>
      <rPr>
        <u/>
        <sz val="12"/>
        <color theme="1"/>
        <rFont val="Calibri"/>
        <family val="2"/>
        <scheme val="minor"/>
      </rPr>
      <t>assumptions</t>
    </r>
    <r>
      <rPr>
        <sz val="12"/>
        <color theme="1"/>
        <rFont val="Calibri"/>
        <family val="2"/>
        <scheme val="minor"/>
      </rPr>
      <t xml:space="preserve"> well described and documented
and understood by policymakers? 1. yes 2.no</t>
    </r>
  </si>
  <si>
    <r>
      <t xml:space="preserve">Beneficence/non-maleficence 2: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 not the data for the test or other external data</t>
    </r>
  </si>
  <si>
    <r>
      <t xml:space="preserve">Beneficence/non-maleficence 3: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 by checking prediction versus observation </t>
    </r>
  </si>
  <si>
    <r>
      <t xml:space="preserve">Beneficence/non-maleficence 4: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</si>
  <si>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r>
      <t xml:space="preserve">Justice 1: Is any </t>
    </r>
    <r>
      <rPr>
        <u/>
        <sz val="12"/>
        <color theme="1"/>
        <rFont val="Calibri"/>
        <family val="2"/>
        <scheme val="minor"/>
      </rPr>
      <t>lack of knowledge</t>
    </r>
    <r>
      <rPr>
        <sz val="12"/>
        <color theme="1"/>
        <rFont val="Calibri"/>
        <family val="2"/>
        <scheme val="minor"/>
      </rPr>
      <t xml:space="preserve"> about important parameters
attributable to uncertainty or variability? </t>
    </r>
  </si>
  <si>
    <r>
      <t xml:space="preserve">Justice 2: Where possible, is model </t>
    </r>
    <r>
      <rPr>
        <u/>
        <sz val="12"/>
        <color theme="1"/>
        <rFont val="Calibri"/>
        <family val="2"/>
        <scheme val="minor"/>
      </rPr>
      <t>variability attributed to known factors</t>
    </r>
    <r>
      <rPr>
        <sz val="12"/>
        <color theme="1"/>
        <rFont val="Calibri"/>
        <family val="2"/>
        <scheme val="minor"/>
      </rPr>
      <t>,
to create more ethical outcomes? 1. yes, 2.no</t>
    </r>
  </si>
  <si>
    <r>
      <t xml:space="preserve">Justice 3: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</si>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</sst>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sz val="12"/>
      <color theme="1"/>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10"/>
      <color theme="1"/>
      <name val="ArialMT"/>
    </font>
    <font>
      <sz val="10"/>
      <color theme="1"/>
      <name val="Helvetica"/>
      <family val="2"/>
    </font>
    <font>
      <i/>
      <sz val="10"/>
      <color theme="1"/>
      <name val="Helvetica"/>
      <family val="2"/>
    </font>
    <font>
      <sz val="10"/>
      <color rgb="FF000000"/>
      <name val=".AppleSystemUIFont"/>
    </font>
  </fonts>
  <fills count="1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B0F0"/>
      </bottom>
      <diagonal/>
    </border>
  </borders>
  <cellStyleXfs count="2">
    <xf numFmtId="0" fontId="0" fillId="0" borderId="0"/>
    <xf numFmtId="0" fontId="10" fillId="0" borderId="0" applyNumberFormat="0" applyFill="0" applyBorder="0" applyAlignment="0" applyProtection="0"/>
  </cellStyleXfs>
  <cellXfs count="12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9"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3" fillId="0" borderId="0" xfId="0" applyFont="1"/>
    <xf numFmtId="0" fontId="14" fillId="0" borderId="0" xfId="0" applyFont="1"/>
    <xf numFmtId="0" fontId="15" fillId="3" borderId="0" xfId="0" applyFont="1" applyFill="1"/>
    <xf numFmtId="0" fontId="16" fillId="0" borderId="0" xfId="0" applyFont="1"/>
    <xf numFmtId="0" fontId="8" fillId="0" borderId="0" xfId="1" applyFont="1"/>
    <xf numFmtId="0" fontId="0" fillId="2" borderId="0" xfId="0" applyFill="1"/>
    <xf numFmtId="0" fontId="9"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5" fillId="0" borderId="0" xfId="0" applyFont="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xf numFmtId="0" fontId="24" fillId="0" borderId="0" xfId="0" applyFont="1" applyAlignment="1"/>
    <xf numFmtId="0" fontId="6" fillId="2" borderId="0" xfId="0" applyFont="1" applyFill="1" applyBorder="1" applyAlignment="1">
      <alignment wrapText="1"/>
    </xf>
    <xf numFmtId="0" fontId="0" fillId="0" borderId="0" xfId="0" applyFill="1"/>
    <xf numFmtId="0" fontId="0" fillId="2" borderId="0" xfId="0" applyFont="1" applyFill="1" applyAlignment="1">
      <alignment wrapText="1"/>
    </xf>
    <xf numFmtId="0" fontId="0" fillId="2" borderId="0" xfId="0" applyFont="1" applyFill="1"/>
    <xf numFmtId="0" fontId="0" fillId="2" borderId="2" xfId="0" applyFont="1" applyFill="1" applyBorder="1" applyAlignment="1">
      <alignment wrapText="1"/>
    </xf>
    <xf numFmtId="0" fontId="0" fillId="2" borderId="0" xfId="0" applyFont="1" applyFill="1" applyBorder="1" applyAlignment="1">
      <alignment wrapText="1"/>
    </xf>
    <xf numFmtId="0" fontId="0" fillId="2" borderId="1" xfId="0" applyFont="1" applyFill="1" applyBorder="1" applyAlignment="1">
      <alignment wrapText="1"/>
    </xf>
    <xf numFmtId="0" fontId="0" fillId="4" borderId="0" xfId="0" applyFont="1" applyFill="1" applyAlignment="1"/>
    <xf numFmtId="0" fontId="0" fillId="0" borderId="0" xfId="0" applyFont="1" applyFill="1" applyAlignment="1"/>
    <xf numFmtId="0" fontId="0" fillId="4" borderId="0" xfId="0" applyFont="1" applyFill="1"/>
    <xf numFmtId="0" fontId="10" fillId="0" borderId="0" xfId="1" applyFont="1" applyFill="1" applyBorder="1"/>
    <xf numFmtId="0" fontId="0" fillId="3" borderId="0" xfId="0" applyFont="1" applyFill="1"/>
    <xf numFmtId="0" fontId="0" fillId="5" borderId="0" xfId="0" applyFont="1" applyFill="1"/>
    <xf numFmtId="0" fontId="10" fillId="0" borderId="0" xfId="1" applyFont="1"/>
    <xf numFmtId="0" fontId="10" fillId="0" borderId="0" xfId="1" applyFont="1" applyAlignment="1"/>
    <xf numFmtId="17" fontId="0" fillId="0" borderId="0" xfId="0" applyNumberFormat="1" applyFont="1" applyAlignment="1"/>
    <xf numFmtId="0" fontId="0" fillId="0" borderId="0" xfId="1" applyFont="1"/>
    <xf numFmtId="0" fontId="0" fillId="0" borderId="0" xfId="1" applyFont="1" applyAlignment="1"/>
    <xf numFmtId="0" fontId="24" fillId="4" borderId="0" xfId="0" applyFont="1" applyFill="1"/>
    <xf numFmtId="0" fontId="25" fillId="0" borderId="0" xfId="0" applyFont="1"/>
    <xf numFmtId="0" fontId="24" fillId="0" borderId="0" xfId="0" applyFont="1" applyFill="1"/>
    <xf numFmtId="0" fontId="26" fillId="0" borderId="0" xfId="0" applyFont="1"/>
    <xf numFmtId="0" fontId="0" fillId="6" borderId="0" xfId="0" applyFont="1" applyFill="1"/>
    <xf numFmtId="0" fontId="0" fillId="0" borderId="0" xfId="0" applyFont="1" applyFill="1"/>
    <xf numFmtId="0" fontId="0" fillId="0" borderId="0" xfId="0" applyFont="1" applyAlignment="1">
      <alignment vertical="center"/>
    </xf>
    <xf numFmtId="0" fontId="11" fillId="0" borderId="0" xfId="0" applyFont="1"/>
    <xf numFmtId="0" fontId="27" fillId="0" borderId="0" xfId="0" applyFont="1"/>
    <xf numFmtId="0" fontId="0" fillId="0" borderId="0" xfId="0" applyNumberFormat="1"/>
    <xf numFmtId="0" fontId="0" fillId="0" borderId="0" xfId="0" pivotButton="1"/>
    <xf numFmtId="0" fontId="6" fillId="7" borderId="0" xfId="0" applyFont="1" applyFill="1" applyAlignment="1">
      <alignment wrapText="1"/>
    </xf>
    <xf numFmtId="0" fontId="0" fillId="7" borderId="0" xfId="0" applyFont="1" applyFill="1" applyAlignment="1"/>
    <xf numFmtId="0" fontId="0" fillId="7" borderId="0" xfId="0" applyFont="1" applyFill="1"/>
    <xf numFmtId="0" fontId="0" fillId="8" borderId="0" xfId="0" applyFont="1" applyFill="1"/>
    <xf numFmtId="0" fontId="0" fillId="8" borderId="3" xfId="0" applyFont="1" applyFill="1" applyBorder="1"/>
    <xf numFmtId="0" fontId="0" fillId="8" borderId="0" xfId="0" applyFont="1" applyFill="1" applyAlignment="1"/>
    <xf numFmtId="0" fontId="25" fillId="0" borderId="0" xfId="0" applyFont="1" applyAlignment="1"/>
    <xf numFmtId="20" fontId="0" fillId="0" borderId="0" xfId="0" applyNumberFormat="1" applyFont="1" applyAlignment="1"/>
    <xf numFmtId="0" fontId="0" fillId="10" borderId="0" xfId="0" applyFont="1" applyFill="1"/>
    <xf numFmtId="0" fontId="0" fillId="10" borderId="0" xfId="0" applyFont="1" applyFill="1" applyAlignment="1"/>
    <xf numFmtId="0" fontId="13" fillId="0" borderId="0" xfId="0" applyFont="1" applyFill="1"/>
    <xf numFmtId="0" fontId="16" fillId="0" borderId="0" xfId="0" applyFont="1" applyFill="1"/>
    <xf numFmtId="0" fontId="15" fillId="0" borderId="0" xfId="0" applyFont="1" applyFill="1"/>
    <xf numFmtId="0" fontId="14" fillId="0" borderId="0" xfId="0" applyFont="1" applyFill="1"/>
    <xf numFmtId="0" fontId="25" fillId="0" borderId="0" xfId="0" applyFont="1" applyFill="1"/>
    <xf numFmtId="0" fontId="24" fillId="0" borderId="0" xfId="0" applyFont="1" applyFill="1" applyAlignment="1"/>
    <xf numFmtId="0" fontId="0" fillId="2" borderId="0" xfId="0" applyFont="1" applyFill="1" applyAlignment="1"/>
    <xf numFmtId="0" fontId="10" fillId="0" borderId="0" xfId="1" applyFont="1" applyFill="1"/>
    <xf numFmtId="0" fontId="32" fillId="0" borderId="0" xfId="0" applyFont="1"/>
    <xf numFmtId="0" fontId="0" fillId="0" borderId="0" xfId="0" applyFont="1" applyBorder="1"/>
    <xf numFmtId="0" fontId="14" fillId="10" borderId="0" xfId="0" applyFont="1" applyFill="1"/>
    <xf numFmtId="0" fontId="0" fillId="11" borderId="0" xfId="0" applyFont="1" applyFill="1" applyAlignment="1"/>
    <xf numFmtId="0" fontId="0" fillId="11" borderId="0" xfId="0" applyFill="1"/>
    <xf numFmtId="0" fontId="0" fillId="11" borderId="0" xfId="0" applyFont="1" applyFill="1"/>
    <xf numFmtId="0" fontId="30" fillId="11" borderId="0" xfId="0" applyFont="1" applyFill="1"/>
    <xf numFmtId="0" fontId="0" fillId="8" borderId="0" xfId="0" applyFill="1"/>
    <xf numFmtId="0" fontId="32" fillId="8" borderId="0" xfId="0" applyFont="1" applyFill="1"/>
    <xf numFmtId="0" fontId="6" fillId="0" borderId="2" xfId="0" applyFont="1" applyFill="1" applyBorder="1" applyAlignment="1">
      <alignment wrapText="1"/>
    </xf>
    <xf numFmtId="0" fontId="6" fillId="0" borderId="0" xfId="0" applyFont="1" applyFill="1" applyBorder="1" applyAlignment="1">
      <alignment wrapText="1"/>
    </xf>
    <xf numFmtId="0" fontId="6" fillId="0" borderId="0" xfId="0" applyFont="1" applyFill="1"/>
    <xf numFmtId="0" fontId="32" fillId="0" borderId="0" xfId="0" applyFont="1" applyFill="1"/>
    <xf numFmtId="0" fontId="0" fillId="9" borderId="0" xfId="0" applyFill="1"/>
    <xf numFmtId="0" fontId="0" fillId="5" borderId="0" xfId="0" applyFont="1" applyFill="1" applyAlignment="1"/>
    <xf numFmtId="0" fontId="0" fillId="12" borderId="0" xfId="0" applyFont="1" applyFill="1" applyAlignment="1"/>
    <xf numFmtId="0" fontId="0" fillId="13" borderId="0" xfId="0" applyFill="1"/>
    <xf numFmtId="0" fontId="0" fillId="0" borderId="0" xfId="1" applyFont="1" applyFill="1"/>
    <xf numFmtId="0" fontId="10" fillId="0" borderId="0" xfId="1" applyFont="1" applyFill="1" applyAlignment="1"/>
    <xf numFmtId="0" fontId="0" fillId="10" borderId="0" xfId="0" applyFont="1" applyFill="1" applyAlignment="1">
      <alignment wrapText="1"/>
    </xf>
    <xf numFmtId="0" fontId="0" fillId="8"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ichStyles" Target="richData/richStyles.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Array" Target="richData/rdarray.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[29_Sept_Working_Ontology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AA1:AA39"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Netherlands"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c539b9f51fab19118f14abd9eedad36f&amp;qlt=95" TargetMode="External"/><Relationship Id="rId38" Type="http://schemas.openxmlformats.org/officeDocument/2006/relationships/hyperlink" Target="https://www.bing.com/images/search?form=xlimg&amp;q=Germany"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66c2ebf9a8cace2226269d70b1d3b0fc&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069131000560befb534af2ef73d1a94a&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Taiwan" TargetMode="External"/><Relationship Id="rId36" Type="http://schemas.openxmlformats.org/officeDocument/2006/relationships/hyperlink" Target="https://www.bing.com/images/search?form=xlimg&amp;q=Bangladesh"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2e5ae37a1125e977eb781fe1567bce8a&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10b40f1e7c7e73c7fa0dff6ffc33689d&amp;qlt=95" TargetMode="External"/><Relationship Id="rId30" Type="http://schemas.openxmlformats.org/officeDocument/2006/relationships/hyperlink" Target="https://www.bing.com/images/search?form=xlimg&amp;q=Sweden" TargetMode="External"/><Relationship Id="rId35" Type="http://schemas.openxmlformats.org/officeDocument/2006/relationships/hyperlink" Target="https://www.bing.com/th?id=OSK.62fe480119a785cf19689ecc80b46052&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2">
    <v t="r">818</v>
    <v t="r">819</v>
  </a>
  <a r="8">
    <v t="r">814</v>
    <v t="r">817</v>
    <v t="r">824</v>
    <v t="r">825</v>
    <v t="r">826</v>
    <v t="r">827</v>
    <v t="r">828</v>
    <v t="r">829</v>
  </a>
  <a r="1">
    <v t="s">Taiwan time</v>
  </a>
  <a r="2">
    <v t="r">853</v>
    <v t="r">854</v>
  </a>
  <a r="1">
    <v t="s">Swedish language</v>
  </a>
  <a r="21">
    <v t="r">871</v>
    <v t="r">872</v>
    <v t="r">873</v>
    <v t="r">874</v>
    <v t="r">875</v>
    <v t="r">876</v>
    <v t="r">877</v>
    <v t="r">878</v>
    <v t="r">879</v>
    <v t="r">880</v>
    <v t="r">881</v>
    <v t="r">882</v>
    <v t="r">883</v>
    <v t="r">884</v>
    <v t="r">885</v>
    <v t="r">886</v>
    <v t="r">887</v>
    <v t="r">888</v>
    <v t="r">889</v>
    <v t="r">890</v>
    <v t="r">891</v>
  </a>
  <a r="2">
    <v t="r">918</v>
    <v t="r">919</v>
  </a>
  <a r="18">
    <v t="r">933</v>
    <v t="r">934</v>
    <v t="r">935</v>
    <v t="r">936</v>
    <v t="r">937</v>
    <v t="r">938</v>
    <v t="r">939</v>
    <v t="r">940</v>
    <v t="r">941</v>
    <v t="r">942</v>
    <v t="r">943</v>
    <v t="r">944</v>
    <v t="r">945</v>
    <v t="r">946</v>
    <v t="r">947</v>
    <v t="r">948</v>
    <v t="r">949</v>
    <v t="r">950</v>
  </a>
  <a r="2">
    <v t="r">976</v>
    <v t="r">977</v>
  </a>
  <a r="1">
    <v t="s">Dutch language</v>
  </a>
  <a r="14">
    <v t="r">993</v>
    <v t="r">994</v>
    <v t="r">995</v>
    <v t="r">996</v>
    <v t="r">997</v>
    <v t="r">998</v>
    <v t="r">999</v>
    <v t="r">1000</v>
    <v t="r">1001</v>
    <v t="r">1002</v>
    <v t="r">1003</v>
    <v t="r">1004</v>
    <v t="r">1005</v>
    <v t="r">1006</v>
  </a>
  <a r="1">
    <v t="s">Atlantic Time Zone</v>
  </a>
  <a r="3">
    <v t="r">1034</v>
    <v t="r">1035</v>
    <v t="r">1036</v>
  </a>
  <a r="1">
    <v t="s">Bengali language</v>
  </a>
  <a r="8">
    <v t="r">1052</v>
    <v t="r">1053</v>
    <v t="r">1054</v>
    <v t="r">1055</v>
    <v t="r">1056</v>
    <v t="r">1057</v>
    <v t="r">1058</v>
    <v t="r">1059</v>
  </a>
  <a r="1">
    <v t="s">Bangladesh Standard Time</v>
  </a>
  <a r="1">
    <v t="r">1085</v>
  </a>
  <a r="1">
    <v t="s">German language</v>
  </a>
  <a r="15">
    <v t="r">1102</v>
    <v t="r">1103</v>
    <v t="r">1073</v>
    <v t="r">1104</v>
    <v t="r">1105</v>
    <v t="r">1106</v>
    <v t="r">1107</v>
    <v t="r">1108</v>
    <v t="r">1109</v>
    <v t="r">1110</v>
    <v t="r">1111</v>
    <v t="r">1112</v>
    <v t="r">1113</v>
    <v t="r">1114</v>
    <v t="r">1115</v>
  </a>
  <a r="1">
    <v t="s">Central European Time Zone</v>
  </a>
</arrayData>
</file>

<file path=xl/richData/rdrichvalue.xml><?xml version="1.0" encoding="utf-8"?>
<rvData xmlns="http://schemas.microsoft.com/office/spreadsheetml/2017/richdata" count="1123">
  <rv s="0">
    <v>536870912</v>
    <v>South Korea</v>
    <v>c0e15be0-5113-402c-c03f-516a6265e9cb</v>
    <v>en-GB</v>
    <v>Map</v>
  </rv>
  <rv s="1">
    <fb>0.17446070640579101</fb>
    <v>25</v>
  </rv>
  <rv s="1">
    <fb>100295</fb>
    <v>26</v>
  </rv>
  <rv s="1">
    <fb>634000</fb>
    <v>26</v>
  </rv>
  <rv s="1">
    <fb>6.4</fb>
    <v>27</v>
  </rv>
  <rv s="1">
    <fb>82</fb>
    <v>28</v>
  </rv>
  <rv s="0">
    <v>536870912</v>
    <v>Seoul</v>
    <v>669b47ba-40b4-0147-3657-a7dd0861132c</v>
    <v>en-GB</v>
    <v>Map</v>
  </rv>
  <rv s="1">
    <fb>620302.38600000006</fb>
    <v>26</v>
  </rv>
  <rv s="1">
    <fb>115.15858742558</fb>
    <v>29</v>
  </rv>
  <rv s="1">
    <fb>3.8294613224406E-3</fb>
    <v>25</v>
  </rv>
  <rv s="1">
    <fb>10496.5136719641</fb>
    <v>26</v>
  </rv>
  <rv s="1">
    <fb>0.97699999999999998</fb>
    <v>27</v>
  </rv>
  <rv s="1">
    <fb>0.63354836492977906</fb>
    <v>25</v>
  </rv>
  <rv s="1">
    <fb>81.028475807144503</fb>
    <v>30</v>
  </rv>
  <rv s="1">
    <fb>1.22</fb>
    <v>31</v>
  </rv>
  <rv s="1">
    <fb>2029000000000</fb>
    <v>32</v>
  </rv>
  <rv s="1">
    <fb>0.98088600000000004</fb>
    <v>25</v>
  </rv>
  <rv s="1">
    <fb>0.94349689999999997</fb>
    <v>25</v>
  </rv>
  <rv s="2">
    <v>0</v>
    <v>23</v>
    <v>2</v>
    <v>7</v>
    <v>0</v>
    <v>Image of South Korea</v>
  </rv>
  <rv s="1">
    <fb>2.7</fb>
    <v>30</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30</v>
  </rv>
  <rv s="1">
    <fb>1413716510000</fb>
    <v>32</v>
  </rv>
  <rv s="1">
    <fb>11</fb>
    <v>30</v>
  </rv>
  <rv s="1">
    <fb>6.49</fb>
    <v>31</v>
  </rv>
  <rv s="3">
    <v>1</v>
  </rv>
  <rv s="1">
    <fb>0.36792971710000005</fb>
    <v>25</v>
  </rv>
  <rv s="1">
    <fb>2.3607999999999998</fb>
    <v>27</v>
  </rv>
  <rv s="1">
    <fb>51744876</fb>
    <v>26</v>
  </rv>
  <rv s="1">
    <fb>0.23199999999999998</fb>
    <v>25</v>
  </rv>
  <rv s="1">
    <fb>0.23800000000000002</fb>
    <v>25</v>
  </rv>
  <rv s="1">
    <fb>0.39</fb>
    <v>25</v>
  </rv>
  <rv s="1">
    <fb>2.6000000000000002E-2</fb>
    <v>25</v>
  </rv>
  <rv s="1">
    <fb>7.2999999999999995E-2</fb>
    <v>25</v>
  </rv>
  <rv s="1">
    <fb>0.13</fb>
    <v>25</v>
  </rv>
  <rv s="1">
    <fb>0.17499999999999999</fb>
    <v>25</v>
  </rv>
  <rv s="1">
    <fb>0.62970001220703098</fb>
    <v>25</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25</v>
  </rv>
  <rv s="3">
    <v>3</v>
  </rv>
  <rv s="1">
    <fb>0.33200000000000002</fb>
    <v>25</v>
  </rv>
  <rv s="1">
    <fb>4.1479997634887703E-2</fb>
    <v>33</v>
  </rv>
  <rv s="1">
    <fb>42106719</fb>
    <v>26</v>
  </rv>
  <rv s="5">
    <v>#VALUE!</v>
    <v>17</v>
    <v>18</v>
    <v>South Korea</v>
    <v>21</v>
    <v>22</v>
    <v>Map</v>
    <v>23</v>
    <v>24</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10</v>
    <v>11</v>
    <v>12</v>
    <v>13</v>
    <v>14</v>
    <v>15</v>
    <v>16</v>
    <v>17</v>
    <v>18</v>
    <v>19</v>
    <v>6</v>
    <v>22</v>
    <v>23</v>
    <v>24</v>
    <v>25</v>
    <v>26</v>
    <v>27</v>
    <v>South Korea</v>
    <v>Aegukga</v>
    <v>28</v>
    <v>대한민국</v>
    <v>29</v>
    <v>30</v>
    <v>31</v>
    <v>32</v>
    <v>33</v>
    <v>34</v>
    <v>35</v>
    <v>36</v>
    <v>37</v>
    <v>38</v>
    <v>39</v>
    <v>56</v>
    <v>57</v>
    <v>58</v>
    <v>59</v>
    <v>60</v>
    <v>South Korea</v>
    <v>61</v>
    <v>mdp/vdpid/134</v>
  </rv>
  <rv s="1">
    <fb>605.25</fb>
    <v>26</v>
  </rv>
  <rv s="0">
    <v>536870912</v>
    <v>Jung District</v>
    <v>6ded7087-821c-6453-3bd8-2a280fe33548</v>
    <v>en-GB</v>
    <v>Map</v>
  </rv>
  <rv s="0">
    <v>536870912</v>
    <v>Korea under Japanese rule</v>
    <v>362999d1-9c14-c4f5-53ea-76ab0766f3f5</v>
    <v>en-GB</v>
    <v>Map</v>
  </rv>
  <rv s="1">
    <fb>3915023</fb>
    <v>26</v>
  </rv>
  <rv s="1">
    <fb>2830857</fb>
    <v>26</v>
  </rv>
  <rv s="2">
    <v>1</v>
    <v>23</v>
    <v>34</v>
    <v>7</v>
    <v>0</v>
    <v>Image of Seoul</v>
  </rv>
  <rv s="0">
    <v>805306368</v>
    <v>Oh Se-hoon (Mayor)</v>
    <v>0771cc02-de02-404f-b63d-e5126ad480d4</v>
    <v>en-GB</v>
    <v>Generic</v>
  </rv>
  <rv s="3">
    <v>4</v>
  </rv>
  <rv s="4">
    <v>https://www.bing.com/search?q=seoul+korea&amp;form=skydnc</v>
    <v>Learn more on Bing</v>
  </rv>
  <rv s="3">
    <v>5</v>
  </rv>
  <rv s="1">
    <fb>9668465</fb>
    <v>26</v>
  </rv>
  <rv s="3">
    <v>6</v>
  </rv>
  <rv s="6">
    <v>#VALUE!</v>
    <v>37</v>
    <v>38</v>
    <v>Seoul</v>
    <v>21</v>
    <v>22</v>
    <v>Map</v>
    <v>23</v>
    <v>39</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25</v>
  </rv>
  <rv s="1">
    <fb>9826675</fb>
    <v>26</v>
  </rv>
  <rv s="1">
    <fb>1359000</fb>
    <v>26</v>
  </rv>
  <rv s="1">
    <fb>11.6</fb>
    <v>27</v>
  </rv>
  <rv s="1">
    <fb>1</fb>
    <v>28</v>
  </rv>
  <rv s="0">
    <v>536870912</v>
    <v>Washington, D.C.</v>
    <v>216726d1-8987-06d3-5eff-823da05c3d3c</v>
    <v>en-GB</v>
    <v>Map</v>
  </rv>
  <rv s="1">
    <fb>5006302.0769999996</fb>
    <v>26</v>
  </rv>
  <rv s="1">
    <fb>117.244195476228</fb>
    <v>29</v>
  </rv>
  <rv s="1">
    <fb>7.4999999999999997E-2</fb>
    <v>25</v>
  </rv>
  <rv s="1">
    <fb>12993.961824772699</fb>
    <v>26</v>
  </rv>
  <rv s="1">
    <fb>1.7295</fb>
    <v>27</v>
  </rv>
  <rv s="1">
    <fb>0.339297856663409</fb>
    <v>25</v>
  </rv>
  <rv s="1">
    <fb>82.427828245269197</fb>
    <v>30</v>
  </rv>
  <rv s="1">
    <fb>0.71</fb>
    <v>31</v>
  </rv>
  <rv s="1">
    <fb>21427700000000</fb>
    <v>32</v>
  </rv>
  <rv s="1">
    <fb>1.0182144</fb>
    <v>25</v>
  </rv>
  <rv s="1">
    <fb>0.88167390000000001</fb>
    <v>25</v>
  </rv>
  <rv s="2">
    <v>2</v>
    <v>23</v>
    <v>41</v>
    <v>7</v>
    <v>0</v>
    <v>Image of United States</v>
  </rv>
  <rv s="1">
    <fb>5.6</fb>
    <v>30</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30</v>
  </rv>
  <rv s="1">
    <fb>30436313050000</fb>
    <v>32</v>
  </rv>
  <rv s="1">
    <fb>19</fb>
    <v>30</v>
  </rv>
  <rv s="1">
    <fb>7.25</fb>
    <v>31</v>
  </rv>
  <rv s="3">
    <v>8</v>
  </rv>
  <rv s="1">
    <fb>0.1108387988</fb>
    <v>25</v>
  </rv>
  <rv s="1">
    <fb>2.6120000000000001</fb>
    <v>27</v>
  </rv>
  <rv s="1">
    <fb>331893745</fb>
    <v>26</v>
  </rv>
  <rv s="1">
    <fb>0.22600000000000001</fb>
    <v>25</v>
  </rv>
  <rv s="1">
    <fb>0.30499999999999999</fb>
    <v>25</v>
  </rv>
  <rv s="1">
    <fb>0.46799999999999997</fb>
    <v>25</v>
  </rv>
  <rv s="1">
    <fb>1.7000000000000001E-2</fb>
    <v>25</v>
  </rv>
  <rv s="1">
    <fb>5.0999999999999997E-2</fb>
    <v>25</v>
  </rv>
  <rv s="1">
    <fb>0.10300000000000001</fb>
    <v>25</v>
  </rv>
  <rv s="1">
    <fb>0.153</fb>
    <v>25</v>
  </rv>
  <rv s="1">
    <fb>0.62048999786377002</fb>
    <v>25</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25</v>
  </rv>
  <rv s="3">
    <v>10</v>
  </rv>
  <rv s="1">
    <fb>0.36599999999999999</fb>
    <v>25</v>
  </rv>
  <rv s="1">
    <fb>0.14699999999999999</fb>
    <v>33</v>
  </rv>
  <rv s="1">
    <fb>270663028</fb>
    <v>26</v>
  </rv>
  <rv s="5">
    <v>#VALUE!</v>
    <v>44</v>
    <v>18</v>
    <v>United States</v>
    <v>45</v>
    <v>46</v>
    <v>Map</v>
    <v>23</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25</v>
  </rv>
  <rv s="1">
    <fb>9596961</fb>
    <v>26</v>
  </rv>
  <rv s="1">
    <fb>2695000</fb>
    <v>26</v>
  </rv>
  <rv s="1">
    <fb>10.9</fb>
    <v>27</v>
  </rv>
  <rv s="1">
    <fb>86</fb>
    <v>28</v>
  </rv>
  <rv s="0">
    <v>536870912</v>
    <v>Beijing</v>
    <v>e43bc499-902a-5deb-aced-aa4a247e6822</v>
    <v>en-GB</v>
    <v>Map</v>
  </rv>
  <rv s="1">
    <fb>9893037.9519999996</fb>
    <v>26</v>
  </rv>
  <rv s="1">
    <fb>125.083155733959</fb>
    <v>29</v>
  </rv>
  <rv s="1">
    <fb>2.8992357992594101E-2</fb>
    <v>25</v>
  </rv>
  <rv s="1">
    <fb>3927.0444999890101</fb>
    <v>26</v>
  </rv>
  <rv s="1">
    <fb>1.69</fb>
    <v>27</v>
  </rv>
  <rv s="1">
    <fb>0.22353941805732902</fb>
    <v>25</v>
  </rv>
  <rv s="1">
    <fb>87.670430768185398</fb>
    <v>30</v>
  </rv>
  <rv s="1">
    <fb>0.96</fb>
    <v>31</v>
  </rv>
  <rv s="1">
    <fb>19910000000000</fb>
    <v>32</v>
  </rv>
  <rv s="1">
    <fb>1.0022275</fb>
    <v>25</v>
  </rv>
  <rv s="1">
    <fb>0.50604439999999995</fb>
    <v>25</v>
  </rv>
  <rv s="2">
    <v>3</v>
    <v>23</v>
    <v>49</v>
    <v>7</v>
    <v>0</v>
    <v>Image of China</v>
  </rv>
  <rv s="1">
    <fb>7.4</fb>
    <v>30</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30</v>
  </rv>
  <rv s="1">
    <fb>8515504380000</fb>
    <v>32</v>
  </rv>
  <rv s="1">
    <fb>29</fb>
    <v>30</v>
  </rv>
  <rv s="1">
    <fb>0.87</fb>
    <v>31</v>
  </rv>
  <rv s="3">
    <v>12</v>
  </rv>
  <rv s="1">
    <fb>0.32386296240000001</fb>
    <v>25</v>
  </rv>
  <rv s="1">
    <fb>1.9798</fb>
    <v>27</v>
  </rv>
  <rv s="1">
    <fb>1412360000</fb>
    <v>26</v>
  </rv>
  <rv s="1">
    <fb>0.222</fb>
    <v>25</v>
  </rv>
  <rv s="1">
    <fb>0.29299999999999998</fb>
    <v>25</v>
  </rv>
  <rv s="1">
    <fb>0.45299999999999996</fb>
    <v>25</v>
  </rv>
  <rv s="1">
    <fb>2.7000000000000003E-2</fb>
    <v>25</v>
  </rv>
  <rv s="1">
    <fb>6.5000000000000002E-2</fb>
    <v>25</v>
  </rv>
  <rv s="1">
    <fb>0.107</fb>
    <v>25</v>
  </rv>
  <rv s="1">
    <fb>0.67986999511718804</fb>
    <v>25</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25</v>
  </rv>
  <rv s="3">
    <v>14</v>
  </rv>
  <rv s="1">
    <fb>0.59200000000000008</fb>
    <v>25</v>
  </rv>
  <rv s="1">
    <fb>4.3200001716613798E-2</fb>
    <v>33</v>
  </rv>
  <rv s="1">
    <fb>842933962</fb>
    <v>26</v>
  </rv>
  <rv s="5">
    <v>#VALUE!</v>
    <v>53</v>
    <v>18</v>
    <v>China</v>
    <v>21</v>
    <v>22</v>
    <v>Map</v>
    <v>23</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25</v>
  </rv>
  <rv s="1">
    <fb>1010407.87</fb>
    <v>26</v>
  </rv>
  <rv s="1">
    <fb>836000</fb>
    <v>26</v>
  </rv>
  <rv s="1">
    <fb>26.379000000000001</fb>
    <v>27</v>
  </rv>
  <rv s="1">
    <fb>20</fb>
    <v>28</v>
  </rv>
  <rv s="0">
    <v>536870912</v>
    <v>Cairo</v>
    <v>f339e71b-dff6-f428-3624-c707f5baa04c</v>
    <v>en-GB</v>
    <v>Map</v>
  </rv>
  <rv s="1">
    <fb>238560.35200000001</fb>
    <v>26</v>
  </rv>
  <rv s="1">
    <fb>288.56670071116298</fb>
    <v>29</v>
  </rv>
  <rv s="1">
    <fb>9.1505022263158792E-2</fb>
    <v>25</v>
  </rv>
  <rv s="1">
    <fb>1683.2135182955701</fb>
    <v>26</v>
  </rv>
  <rv s="1">
    <fb>3.3260000000000001</fb>
    <v>27</v>
  </rv>
  <rv s="1">
    <fb>7.3936409135688501E-4</fb>
    <v>25</v>
  </rv>
  <rv s="1">
    <fb>97.928929787843501</fb>
    <v>30</v>
  </rv>
  <rv s="1">
    <fb>0.4</fb>
    <v>31</v>
  </rv>
  <rv s="1">
    <fb>303175127597.521</fb>
    <v>32</v>
  </rv>
  <rv s="1">
    <fb>1.0628493000000001</fb>
    <v>25</v>
  </rv>
  <rv s="1">
    <fb>0.35164520000000005</fb>
    <v>25</v>
  </rv>
  <rv s="2">
    <v>4</v>
    <v>23</v>
    <v>56</v>
    <v>7</v>
    <v>0</v>
    <v>Image of Egypt</v>
  </rv>
  <rv s="1">
    <fb>18.100000000000001</fb>
    <v>30</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30</v>
  </rv>
  <rv s="1">
    <fb>44199850000</fb>
    <v>32</v>
  </rv>
  <rv s="1">
    <fb>37</fb>
    <v>30</v>
  </rv>
  <rv s="3">
    <v>16</v>
  </rv>
  <rv s="1">
    <fb>0.61958965460000004</fb>
    <v>25</v>
  </rv>
  <rv s="1">
    <fb>0.4521</fb>
    <v>27</v>
  </rv>
  <rv s="1">
    <fb>109262178</fb>
    <v>26</v>
  </rv>
  <rv s="1">
    <fb>0.21</fb>
    <v>25</v>
  </rv>
  <rv s="1">
    <fb>0.26899999999999996</fb>
    <v>25</v>
  </rv>
  <rv s="1">
    <fb>0.41</fb>
    <v>25</v>
  </rv>
  <rv s="1">
    <fb>3.7999999999999999E-2</fb>
    <v>25</v>
  </rv>
  <rv s="1">
    <fb>0.09</fb>
    <v>25</v>
  </rv>
  <rv s="1">
    <fb>0.128</fb>
    <v>25</v>
  </rv>
  <rv s="1">
    <fb>0.16200000000000001</fb>
    <v>25</v>
  </rv>
  <rv s="1">
    <fb>0.46412998199462896</fb>
    <v>25</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25</v>
  </rv>
  <rv s="3">
    <v>18</v>
  </rv>
  <rv s="1">
    <fb>0.44400000000000001</fb>
    <v>25</v>
  </rv>
  <rv s="1">
    <fb>0.107600002288818</fb>
    <v>33</v>
  </rv>
  <rv s="1">
    <fb>42895824</fb>
    <v>26</v>
  </rv>
  <rv s="7">
    <v>#VALUE!</v>
    <v>59</v>
    <v>60</v>
    <v>Egypt</v>
    <v>21</v>
    <v>22</v>
    <v>Map</v>
    <v>23</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25</v>
  </rv>
  <rv s="1">
    <fb>242495</fb>
    <v>26</v>
  </rv>
  <rv s="1">
    <fb>148000</fb>
    <v>26</v>
  </rv>
  <rv s="1">
    <fb>11</fb>
    <v>27</v>
  </rv>
  <rv s="1">
    <fb>44</fb>
    <v>28</v>
  </rv>
  <rv s="0">
    <v>536870912</v>
    <v>London</v>
    <v>8e0ba7b6-4225-fa8a-6369-1b5294e602a5</v>
    <v>en-GB</v>
    <v>Map</v>
  </rv>
  <rv s="1">
    <fb>379024.78700000001</fb>
    <v>26</v>
  </rv>
  <rv s="1">
    <fb>119.622711300166</fb>
    <v>29</v>
  </rv>
  <rv s="1">
    <fb>1.7381046008651101E-2</fb>
    <v>25</v>
  </rv>
  <rv s="1">
    <fb>5129.5277927901998</fb>
    <v>26</v>
  </rv>
  <rv s="1">
    <fb>1.68</fb>
    <v>27</v>
  </rv>
  <rv s="1">
    <fb>0.130657628239573</fb>
    <v>25</v>
  </rv>
  <rv s="1">
    <fb>80.351771267255202</fb>
    <v>30</v>
  </rv>
  <rv s="1">
    <fb>1.46</fb>
    <v>31</v>
  </rv>
  <rv s="1">
    <fb>2827113184695.5801</fb>
    <v>32</v>
  </rv>
  <rv s="1">
    <fb>1.0115456</fb>
    <v>25</v>
  </rv>
  <rv s="1">
    <fb>0.59995569999999998</fb>
    <v>25</v>
  </rv>
  <rv s="2">
    <v>5</v>
    <v>23</v>
    <v>63</v>
    <v>7</v>
    <v>0</v>
    <v>Image of United Kingdom</v>
  </rv>
  <rv s="1">
    <fb>3.6</fb>
    <v>30</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30</v>
  </rv>
  <rv s="1">
    <fb>1868152970000</fb>
    <v>32</v>
  </rv>
  <rv s="1">
    <fb>7</fb>
    <v>30</v>
  </rv>
  <rv s="1">
    <fb>10.130000000000001</fb>
    <v>31</v>
  </rv>
  <rv s="1">
    <fb>0.14794489889999998</fb>
    <v>25</v>
  </rv>
  <rv s="1">
    <fb>2.8117000000000001</fb>
    <v>27</v>
  </rv>
  <rv s="1">
    <fb>67326569</fb>
    <v>26</v>
  </rv>
  <rv s="1">
    <fb>0.22500000000000001</fb>
    <v>25</v>
  </rv>
  <rv s="1">
    <fb>0.26800000000000002</fb>
    <v>25</v>
  </rv>
  <rv s="1">
    <fb>0.42100000000000004</fb>
    <v>25</v>
  </rv>
  <rv s="1">
    <fb>2.7999999999999997E-2</fb>
    <v>25</v>
  </rv>
  <rv s="1">
    <fb>7.0999999999999994E-2</fb>
    <v>25</v>
  </rv>
  <rv s="1">
    <fb>0.11900000000000001</fb>
    <v>25</v>
  </rv>
  <rv s="1">
    <fb>0.16399999999999998</fb>
    <v>25</v>
  </rv>
  <rv s="1">
    <fb>0.62773998260497998</fb>
    <v>25</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25</v>
  </rv>
  <rv s="3">
    <v>21</v>
  </rv>
  <rv s="1">
    <fb>0.30599999999999999</fb>
    <v>25</v>
  </rv>
  <rv s="1">
    <fb>3.8510000705719E-2</fb>
    <v>33</v>
  </rv>
  <rv s="1">
    <fb>55908316</fb>
    <v>26</v>
  </rv>
  <rv s="5">
    <v>#VALUE!</v>
    <v>66</v>
    <v>18</v>
    <v>United Kingdom</v>
    <v>21</v>
    <v>22</v>
    <v>Map</v>
    <v>23</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25</v>
  </rv>
  <rv s="1">
    <fb>756102</fb>
    <v>26</v>
  </rv>
  <rv s="1">
    <fb>122000</fb>
    <v>26</v>
  </rv>
  <rv s="1">
    <fb>12.428000000000001</fb>
    <v>27</v>
  </rv>
  <rv s="1">
    <fb>56</fb>
    <v>28</v>
  </rv>
  <rv s="0">
    <v>536870912</v>
    <v>Santiago</v>
    <v>190dd277-52dd-5feb-5523-200c59886f8e</v>
    <v>en-GB</v>
    <v>Map</v>
  </rv>
  <rv s="1">
    <fb>85822.467999999993</fb>
    <v>26</v>
  </rv>
  <rv s="1">
    <fb>131.913566974844</fb>
    <v>29</v>
  </rv>
  <rv s="1">
    <fb>2.55754475703323E-2</fb>
    <v>25</v>
  </rv>
  <rv s="1">
    <fb>3879.6756048594998</fb>
    <v>26</v>
  </rv>
  <rv s="1">
    <fb>1.649</fb>
    <v>27</v>
  </rv>
  <rv s="1">
    <fb>0.24256925086238501</fb>
    <v>25</v>
  </rv>
  <rv s="1">
    <fb>74.647212262567805</fb>
    <v>30</v>
  </rv>
  <rv s="1">
    <fb>1.03</fb>
    <v>31</v>
  </rv>
  <rv s="1">
    <fb>282318159744.65002</fb>
    <v>32</v>
  </rv>
  <rv s="1">
    <fb>1.0143016</fb>
    <v>25</v>
  </rv>
  <rv s="1">
    <fb>0.88464419999999999</fb>
    <v>25</v>
  </rv>
  <rv s="2">
    <v>6</v>
    <v>23</v>
    <v>69</v>
    <v>7</v>
    <v>0</v>
    <v>Image of Chile</v>
  </rv>
  <rv s="1">
    <fb>6.2</fb>
    <v>30</v>
  </rv>
  <rv s="0">
    <v>805306368</v>
    <v>Gabriel Boric (President)</v>
    <v>a5b9649e-0dda-ce69-dd77-b90d92799948</v>
    <v>en-GB</v>
    <v>Generic</v>
  </rv>
  <rv s="3">
    <v>22</v>
  </rv>
  <rv s="4">
    <v>https://www.bing.com/search?q=chile&amp;form=skydnc</v>
    <v>Learn more on Bing</v>
  </rv>
  <rv s="1">
    <fb>80.042000000000002</fb>
    <v>30</v>
  </rv>
  <rv s="1">
    <fb>203791650000</fb>
    <v>32</v>
  </rv>
  <rv s="1">
    <fb>13</fb>
    <v>30</v>
  </rv>
  <rv s="1">
    <fb>2</fb>
    <v>31</v>
  </rv>
  <rv s="3">
    <v>23</v>
  </rv>
  <rv s="1">
    <fb>0.32240714050000002</fb>
    <v>25</v>
  </rv>
  <rv s="1">
    <fb>2.5912000000000002</fb>
    <v>27</v>
  </rv>
  <rv s="1">
    <fb>172683</fb>
    <v>26</v>
  </rv>
  <rv s="1">
    <fb>0.19699999999999998</fb>
    <v>25</v>
  </rv>
  <rv s="1">
    <fb>0.36299999999999999</fb>
    <v>25</v>
  </rv>
  <rv s="1">
    <fb>0.51300000000000001</fb>
    <v>25</v>
  </rv>
  <rv s="1">
    <fb>2.3E-2</fb>
    <v>25</v>
  </rv>
  <rv s="1">
    <fb>5.7999999999999996E-2</fb>
    <v>25</v>
  </rv>
  <rv s="1">
    <fb>9.6999999999999989E-2</fb>
    <v>25</v>
  </rv>
  <rv s="1">
    <fb>0.13600000000000001</fb>
    <v>25</v>
  </rv>
  <rv s="1">
    <fb>0.62644001007080097</fb>
    <v>25</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25</v>
  </rv>
  <rv s="3">
    <v>25</v>
  </rv>
  <rv s="1">
    <fb>0.34</fb>
    <v>25</v>
  </rv>
  <rv s="1">
    <fb>7.09000015258789E-2</fb>
    <v>33</v>
  </rv>
  <rv s="1">
    <fb>16610135</fb>
    <v>26</v>
  </rv>
  <rv s="5">
    <v>#VALUE!</v>
    <v>72</v>
    <v>18</v>
    <v>Chile</v>
    <v>21</v>
    <v>22</v>
    <v>Map</v>
    <v>23</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25</v>
  </rv>
  <rv s="1">
    <fb>643801</fb>
    <v>26</v>
  </rv>
  <rv s="1">
    <fb>307000</fb>
    <v>26</v>
  </rv>
  <rv s="1">
    <fb>11.3</fb>
    <v>27</v>
  </rv>
  <rv s="1">
    <fb>33</fb>
    <v>28</v>
  </rv>
  <rv s="0">
    <v>536870912</v>
    <v>Paris</v>
    <v>85584d24-2116-5b98-89f9-5714db931ac6</v>
    <v>en-GB</v>
    <v>Map</v>
  </rv>
  <rv s="1">
    <fb>303275.56800000003</fb>
    <v>26</v>
  </rv>
  <rv s="1">
    <fb>110.04856675289</fb>
    <v>29</v>
  </rv>
  <rv s="1">
    <fb>1.1082549228829199E-2</fb>
    <v>25</v>
  </rv>
  <rv s="1">
    <fb>6939.5214736692897</fb>
    <v>26</v>
  </rv>
  <rv s="1">
    <fb>1.88</fb>
    <v>27</v>
  </rv>
  <rv s="1">
    <fb>0.31233278442262596</fb>
    <v>25</v>
  </rv>
  <rv s="1">
    <fb>46.487970872236403</fb>
    <v>30</v>
  </rv>
  <rv s="1">
    <fb>1.39</fb>
    <v>31</v>
  </rv>
  <rv s="1">
    <fb>2715518274227.4502</fb>
    <v>32</v>
  </rv>
  <rv s="1">
    <fb>1.0251076000000001</fb>
    <v>25</v>
  </rv>
  <rv s="1">
    <fb>0.65629000000000004</fb>
    <v>25</v>
  </rv>
  <rv s="2">
    <v>7</v>
    <v>23</v>
    <v>75</v>
    <v>7</v>
    <v>0</v>
    <v>Image of France</v>
  </rv>
  <rv s="1">
    <fb>3.4</fb>
    <v>30</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30</v>
  </rv>
  <rv s="1">
    <fb>2365950236659.3599</fb>
    <v>32</v>
  </rv>
  <rv s="1">
    <fb>8</fb>
    <v>30</v>
  </rv>
  <rv s="1">
    <fb>11.16</fb>
    <v>31</v>
  </rv>
  <rv s="3">
    <v>27</v>
  </rv>
  <rv s="1">
    <fb>6.7968269799999995E-2</fb>
    <v>25</v>
  </rv>
  <rv s="1">
    <fb>3.2671999999999999</fb>
    <v>27</v>
  </rv>
  <rv s="1">
    <fb>67749632</fb>
    <v>26</v>
  </rv>
  <rv s="1">
    <fb>0.21899999999999997</fb>
    <v>25</v>
  </rv>
  <rv s="1">
    <fb>0.25800000000000001</fb>
    <v>25</v>
  </rv>
  <rv s="1">
    <fb>0.4</fb>
    <v>25</v>
  </rv>
  <rv s="1">
    <fb>3.2000000000000001E-2</fb>
    <v>25</v>
  </rv>
  <rv s="1">
    <fb>8.1000000000000003E-2</fb>
    <v>25</v>
  </rv>
  <rv s="1">
    <fb>0.16899999999999998</fb>
    <v>25</v>
  </rv>
  <rv s="1">
    <fb>0.55125999450683605</fb>
    <v>25</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25</v>
  </rv>
  <rv s="3">
    <v>29</v>
  </rv>
  <rv s="1">
    <fb>0.60699999999999998</fb>
    <v>25</v>
  </rv>
  <rv s="1">
    <fb>8.4270000457763714E-2</fb>
    <v>33</v>
  </rv>
  <rv s="1">
    <fb>54123364</fb>
    <v>26</v>
  </rv>
  <rv s="5">
    <v>#VALUE!</v>
    <v>78</v>
    <v>18</v>
    <v>France</v>
    <v>21</v>
    <v>22</v>
    <v>Map</v>
    <v>23</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25</v>
  </rv>
  <rv s="1">
    <fb>446550</fb>
    <v>26</v>
  </rv>
  <rv s="1">
    <fb>246000</fb>
    <v>26</v>
  </rv>
  <rv s="1">
    <fb>18.937000000000001</fb>
    <v>27</v>
  </rv>
  <rv s="1">
    <fb>212</fb>
    <v>28</v>
  </rv>
  <rv s="0">
    <v>536870912</v>
    <v>Rabat</v>
    <v>c1bdba78-6d2f-350d-fb4e-8a0636bc1a1f</v>
    <v>en-GB</v>
    <v>Map</v>
  </rv>
  <rv s="1">
    <fb>61275.57</fb>
    <v>26</v>
  </rv>
  <rv s="1">
    <fb>111.06755821996801</fb>
    <v>29</v>
  </rv>
  <rv s="1">
    <fb>1.9606552057642502E-3</fb>
    <v>25</v>
  </rv>
  <rv s="1">
    <fb>904.442154848276</fb>
    <v>26</v>
  </rv>
  <rv s="1">
    <fb>2.415</fb>
    <v>27</v>
  </rv>
  <rv s="1">
    <fb>0.12601389200089599</fb>
    <v>25</v>
  </rv>
  <rv s="1">
    <fb>88.468862812342195</fb>
    <v>30</v>
  </rv>
  <rv s="1">
    <fb>0.99</fb>
    <v>31</v>
  </rv>
  <rv s="1">
    <fb>118725279596.13</fb>
    <v>32</v>
  </rv>
  <rv s="1">
    <fb>1.1387658000000001</fb>
    <v>25</v>
  </rv>
  <rv s="1">
    <fb>0.35935929999999999</fb>
    <v>25</v>
  </rv>
  <rv s="2">
    <v>8</v>
    <v>23</v>
    <v>81</v>
    <v>7</v>
    <v>0</v>
    <v>Image of Morocco</v>
  </rv>
  <rv s="1">
    <fb>19.2</fb>
    <v>30</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30</v>
  </rv>
  <rv s="1">
    <fb>65415260000</fb>
    <v>32</v>
  </rv>
  <rv s="1">
    <fb>70</fb>
    <v>30</v>
  </rv>
  <rv s="1">
    <fb>1.6</fb>
    <v>31</v>
  </rv>
  <rv s="3">
    <v>31</v>
  </rv>
  <rv s="1">
    <fb>0.53084071929999999</fb>
    <v>25</v>
  </rv>
  <rv s="1">
    <fb>0.72729999999999995</fb>
    <v>27</v>
  </rv>
  <rv s="1">
    <fb>37076584</fb>
    <v>26</v>
  </rv>
  <rv s="1">
    <fb>0.20899999999999999</fb>
    <v>25</v>
  </rv>
  <rv s="1">
    <fb>0.31900000000000001</fb>
    <v>25</v>
  </rv>
  <rv s="1">
    <fb>0.47</fb>
    <v>25</v>
  </rv>
  <rv s="1">
    <fb>6.7000000000000004E-2</fb>
    <v>25</v>
  </rv>
  <rv s="1">
    <fb>0.14699999999999999</fb>
    <v>25</v>
  </rv>
  <rv s="1">
    <fb>0.45305999755859405</fb>
    <v>25</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25</v>
  </rv>
  <rv s="3">
    <v>33</v>
  </rv>
  <rv s="1">
    <fb>0.45799999999999996</fb>
    <v>25</v>
  </rv>
  <rv s="1">
    <fb>9.0190000534057596E-2</fb>
    <v>33</v>
  </rv>
  <rv s="1">
    <fb>22975026</fb>
    <v>26</v>
  </rv>
  <rv s="5">
    <v>#VALUE!</v>
    <v>84</v>
    <v>18</v>
    <v>Morocco</v>
    <v>21</v>
    <v>22</v>
    <v>Map</v>
    <v>23</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25</v>
  </rv>
  <rv s="1">
    <fb>301338</fb>
    <v>26</v>
  </rv>
  <rv s="1">
    <fb>347000</fb>
    <v>26</v>
  </rv>
  <rv s="1">
    <fb>7.3</fb>
    <v>27</v>
  </rv>
  <rv s="1">
    <fb>39</fb>
    <v>28</v>
  </rv>
  <rv s="0">
    <v>536870912</v>
    <v>Rome</v>
    <v>5ed498af-fa85-2a88-874d-212494ddb06f</v>
    <v>en-GB</v>
    <v>Map</v>
  </rv>
  <rv s="1">
    <fb>320411.45899999997</fb>
    <v>26</v>
  </rv>
  <rv s="1">
    <fb>110.623595648239</fb>
    <v>29</v>
  </rv>
  <rv s="1">
    <fb>6.1124694376529102E-3</fb>
    <v>25</v>
  </rv>
  <rv s="1">
    <fb>5002.4066798773601</fb>
    <v>26</v>
  </rv>
  <rv s="1">
    <fb>1.29</fb>
    <v>27</v>
  </rv>
  <rv s="1">
    <fb>0.31790303272888798</fb>
    <v>25</v>
  </rv>
  <rv s="1">
    <fb>79.948454735494707</fb>
    <v>30</v>
  </rv>
  <rv s="1">
    <fb>1.61</fb>
    <v>31</v>
  </rv>
  <rv s="1">
    <fb>2001244392041.5701</fb>
    <v>32</v>
  </rv>
  <rv s="1">
    <fb>1.0187936</fb>
    <v>25</v>
  </rv>
  <rv s="1">
    <fb>0.61933000000000005</fb>
    <v>25</v>
  </rv>
  <rv s="2">
    <v>9</v>
    <v>23</v>
    <v>87</v>
    <v>7</v>
    <v>0</v>
    <v>Image of Italy</v>
  </rv>
  <rv s="1">
    <fb>2.6</fb>
    <v>30</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30</v>
  </rv>
  <rv s="1">
    <fb>522087790000</fb>
    <v>32</v>
  </rv>
  <rv s="1">
    <fb>2</fb>
    <v>30</v>
  </rv>
  <rv s="3">
    <v>35</v>
  </rv>
  <rv s="1">
    <fb>0.2283268819</fb>
    <v>25</v>
  </rv>
  <rv s="1">
    <fb>3.9773999999999998</fb>
    <v>27</v>
  </rv>
  <rv s="1">
    <fb>59109668</fb>
    <v>26</v>
  </rv>
  <rv s="1">
    <fb>0.23</fb>
    <v>25</v>
  </rv>
  <rv s="1">
    <fb>0.26700000000000002</fb>
    <v>25</v>
  </rv>
  <rv s="1">
    <fb>1.9E-2</fb>
    <v>25</v>
  </rv>
  <rv s="1">
    <fb>0.06</fb>
    <v>25</v>
  </rv>
  <rv s="1">
    <fb>0.12</fb>
    <v>25</v>
  </rv>
  <rv s="1">
    <fb>0.495550003051758</fb>
    <v>25</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25</v>
  </rv>
  <rv s="3">
    <v>37</v>
  </rv>
  <rv s="1">
    <fb>0.59099999999999997</fb>
    <v>25</v>
  </rv>
  <rv s="1">
    <fb>9.8870000839233405E-2</fb>
    <v>33</v>
  </rv>
  <rv s="1">
    <fb>42651966</fb>
    <v>26</v>
  </rv>
  <rv s="7">
    <v>#VALUE!</v>
    <v>90</v>
    <v>60</v>
    <v>Italy</v>
    <v>21</v>
    <v>22</v>
    <v>Map</v>
    <v>23</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25</v>
  </rv>
  <rv s="1">
    <fb>42925.46</fb>
    <v>26</v>
  </rv>
  <rv s="1">
    <fb>15000</fb>
    <v>26</v>
  </rv>
  <rv s="1">
    <fb>10.6</fb>
    <v>27</v>
  </rv>
  <rv s="1">
    <fb>45</fb>
    <v>28</v>
  </rv>
  <rv s="0">
    <v>536870912</v>
    <v>Copenhagen</v>
    <v>8052664d-a70c-e1fa-c761-489d8c924b80</v>
    <v>en-GB</v>
    <v>Map</v>
  </rv>
  <rv s="1">
    <fb>31785.556</fb>
    <v>26</v>
  </rv>
  <rv s="1">
    <fb>110.347290420498</fb>
    <v>29</v>
  </rv>
  <rv s="1">
    <fb>7.5813157251161901E-3</fb>
    <v>25</v>
  </rv>
  <rv s="1">
    <fb>5858.8015362874803</fb>
    <v>26</v>
  </rv>
  <rv s="1">
    <fb>1.73</fb>
    <v>27</v>
  </rv>
  <rv s="1">
    <fb>0.14699213400884101</fb>
    <v>25</v>
  </rv>
  <rv s="1">
    <fb>64.927089467566603</fb>
    <v>30</v>
  </rv>
  <rv s="1">
    <fb>1.55</fb>
    <v>31</v>
  </rv>
  <rv s="1">
    <fb>348078018463.90503</fb>
    <v>32</v>
  </rv>
  <rv s="1">
    <fb>1.0126809000000001</fb>
    <v>25</v>
  </rv>
  <rv s="1">
    <fb>0.8061602000000001</fb>
    <v>25</v>
  </rv>
  <rv s="2">
    <v>10</v>
    <v>23</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30</v>
  </rv>
  <rv s="1">
    <fb>151349870000</fb>
    <v>32</v>
  </rv>
  <rv s="1">
    <fb>4</fb>
    <v>30</v>
  </rv>
  <rv s="3">
    <v>39</v>
  </rv>
  <rv s="1">
    <fb>0.13722792379999998</fb>
    <v>25</v>
  </rv>
  <rv s="1">
    <fb>4.0099</fb>
    <v>27</v>
  </rv>
  <rv s="1">
    <fb>5822863</fb>
    <v>26</v>
  </rv>
  <rv s="1">
    <fb>0.24</fb>
    <v>25</v>
  </rv>
  <rv s="1">
    <fb>0.38100000000000001</fb>
    <v>25</v>
  </rv>
  <rv s="1">
    <fb>3.7000000000000005E-2</fb>
    <v>25</v>
  </rv>
  <rv s="1">
    <fb>9.0999999999999998E-2</fb>
    <v>25</v>
  </rv>
  <rv s="1">
    <fb>0.13699999999999998</fb>
    <v>25</v>
  </rv>
  <rv s="1">
    <fb>0.17199999999999999</fb>
    <v>25</v>
  </rv>
  <rv s="1">
    <fb>0.62217998504638705</fb>
    <v>25</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25</v>
  </rv>
  <rv s="1">
    <fb>4.9130001068115201E-2</fb>
    <v>33</v>
  </rv>
  <rv s="1">
    <fb>5119978</fb>
    <v>26</v>
  </rv>
  <rv s="7">
    <v>#VALUE!</v>
    <v>96</v>
    <v>60</v>
    <v>Denmark</v>
    <v>45</v>
    <v>46</v>
    <v>Map</v>
    <v>23</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25</v>
  </rv>
  <rv s="1">
    <fb>7692024</fb>
    <v>26</v>
  </rv>
  <rv s="1">
    <fb>58000</fb>
    <v>26</v>
  </rv>
  <rv s="1">
    <fb>12.6</fb>
    <v>27</v>
  </rv>
  <rv s="1">
    <fb>61</fb>
    <v>28</v>
  </rv>
  <rv s="0">
    <v>536870912</v>
    <v>Canberra</v>
    <v>59ab58e3-2f00-9175-e7b8-76d910040855</v>
    <v>en-GB</v>
    <v>Map</v>
  </rv>
  <rv s="1">
    <fb>375907.837</fb>
    <v>26</v>
  </rv>
  <rv s="1">
    <fb>119.797086368366</fb>
    <v>29</v>
  </rv>
  <rv s="1">
    <fb>1.61076787290379E-2</fb>
    <v>25</v>
  </rv>
  <rv s="1">
    <fb>10071.3989785006</fb>
    <v>26</v>
  </rv>
  <rv s="1">
    <fb>1.74</fb>
    <v>27</v>
  </rv>
  <rv s="1">
    <fb>0.16258278059599401</fb>
    <v>25</v>
  </rv>
  <rv s="1">
    <fb>89.625630110237395</fb>
    <v>30</v>
  </rv>
  <rv s="1">
    <fb>0.93</fb>
    <v>31</v>
  </rv>
  <rv s="1">
    <fb>1392680589329.1399</fb>
    <v>32</v>
  </rv>
  <rv s="1">
    <fb>1.0033898000000001</fb>
    <v>25</v>
  </rv>
  <rv s="1">
    <fb>1.1314216000000001</fb>
    <v>25</v>
  </rv>
  <rv s="2">
    <v>11</v>
    <v>23</v>
    <v>99</v>
    <v>7</v>
    <v>0</v>
    <v>Image of Australia</v>
  </rv>
  <rv s="1">
    <fb>3.1</fb>
    <v>30</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30</v>
  </rv>
  <rv s="1">
    <fb>1487598500000</fb>
    <v>32</v>
  </rv>
  <rv s="1">
    <fb>6</fb>
    <v>30</v>
  </rv>
  <rv s="1">
    <fb>13.59</fb>
    <v>31</v>
  </rv>
  <rv s="1">
    <fb>0.19558295019999999</fb>
    <v>25</v>
  </rv>
  <rv s="1">
    <fb>3.6778</fb>
    <v>27</v>
  </rv>
  <rv s="1">
    <fb>25688079</fb>
    <v>26</v>
  </rv>
  <rv s="1">
    <fb>0.221</fb>
    <v>25</v>
  </rv>
  <rv s="1">
    <fb>0.27</fb>
    <v>25</v>
  </rv>
  <rv s="1">
    <fb>7.400000000000001E-2</fb>
    <v>25</v>
  </rv>
  <rv s="1">
    <fb>0.122</fb>
    <v>25</v>
  </rv>
  <rv s="1">
    <fb>0.161</fb>
    <v>25</v>
  </rv>
  <rv s="1">
    <fb>0.65517997741699208</fb>
    <v>25</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25</v>
  </rv>
  <rv s="1">
    <fb>0.47399999999999998</fb>
    <v>25</v>
  </rv>
  <rv s="1">
    <fb>5.2680001258850098E-2</fb>
    <v>33</v>
  </rv>
  <rv s="1">
    <fb>21844756</fb>
    <v>26</v>
  </rv>
  <rv s="8">
    <v>#VALUE!</v>
    <v>102</v>
    <v>103</v>
    <v>Australia</v>
    <v>45</v>
    <v>46</v>
    <v>Map</v>
    <v>23</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25</v>
  </rv>
  <rv s="1">
    <fb>41285</fb>
    <v>26</v>
  </rv>
  <rv s="1">
    <fb>21000</fb>
    <v>26</v>
  </rv>
  <rv s="1">
    <fb>10</fb>
    <v>27</v>
  </rv>
  <rv s="1">
    <fb>41</fb>
    <v>28</v>
  </rv>
  <rv s="0">
    <v>536870912</v>
    <v>Bern</v>
    <v>15dda629-8f09-9c82-b064-7a7e8e84c804</v>
    <v>en-GB</v>
    <v>Map</v>
  </rv>
  <rv s="1">
    <fb>34477.133999999998</fb>
    <v>26</v>
  </rv>
  <rv s="1">
    <fb>99.546913020227805</fb>
    <v>29</v>
  </rv>
  <rv s="1">
    <fb>3.6291600452038396E-3</fb>
    <v>25</v>
  </rv>
  <rv s="1">
    <fb>7520.1660249450197</fb>
    <v>26</v>
  </rv>
  <rv s="1">
    <fb>1.52</fb>
    <v>27</v>
  </rv>
  <rv s="1">
    <fb>0.318301452005265</fb>
    <v>25</v>
  </rv>
  <rv s="1">
    <fb>50.168225480798597</fb>
    <v>30</v>
  </rv>
  <rv s="1">
    <fb>1.45</fb>
    <v>31</v>
  </rv>
  <rv s="1">
    <fb>703082435360.11694</fb>
    <v>32</v>
  </rv>
  <rv s="1">
    <fb>1.0519068</fb>
    <v>25</v>
  </rv>
  <rv s="1">
    <fb>0.59562990000000005</fb>
    <v>25</v>
  </rv>
  <rv s="2">
    <v>12</v>
    <v>23</v>
    <v>106</v>
    <v>7</v>
    <v>0</v>
    <v>Image of Switzerland</v>
  </rv>
  <rv s="1">
    <fb>3.7</fb>
    <v>30</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30</v>
  </rv>
  <rv s="1">
    <fb>1834453260000</fb>
    <v>32</v>
  </rv>
  <rv s="1">
    <fb>5</fb>
    <v>30</v>
  </rv>
  <rv s="3">
    <v>44</v>
  </rv>
  <rv s="1">
    <fb>0.28345719829999999</fb>
    <v>25</v>
  </rv>
  <rv s="1">
    <fb>4.2957000000000001</fb>
    <v>27</v>
  </rv>
  <rv s="1">
    <fb>8738791</fb>
    <v>26</v>
  </rv>
  <rv s="1">
    <fb>0.22399999999999998</fb>
    <v>25</v>
  </rv>
  <rv s="1">
    <fb>0.255</fb>
    <v>25</v>
  </rv>
  <rv s="1">
    <fb>0.40600000000000003</fb>
    <v>25</v>
  </rv>
  <rv s="1">
    <fb>3.1E-2</fb>
    <v>25</v>
  </rv>
  <rv s="1">
    <fb>7.6999999999999999E-2</fb>
    <v>25</v>
  </rv>
  <rv s="1">
    <fb>0.125</fb>
    <v>25</v>
  </rv>
  <rv s="1">
    <fb>0.16699999999999998</fb>
    <v>25</v>
  </rv>
  <rv s="1">
    <fb>0.68252998352050798</fb>
    <v>25</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25</v>
  </rv>
  <rv s="1">
    <fb>0.28800000000000003</fb>
    <v>25</v>
  </rv>
  <rv s="1">
    <fb>4.5809998512268101E-2</fb>
    <v>33</v>
  </rv>
  <rv s="1">
    <fb>6332428</fb>
    <v>26</v>
  </rv>
  <rv s="7">
    <v>#VALUE!</v>
    <v>109</v>
    <v>60</v>
    <v>Switzerland</v>
    <v>21</v>
    <v>22</v>
    <v>Map</v>
    <v>23</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Taiwan</v>
    <v>a2062e34-9038-4cf6-913e-70f770fdfe0b</v>
    <v>en-GB</v>
    <v>Map</v>
  </rv>
  <rv s="1">
    <fb>36193</fb>
    <v>26</v>
  </rv>
  <rv s="1">
    <fb>886</fb>
    <v>28</v>
  </rv>
  <rv s="0">
    <v>536870912</v>
    <v>Taipei</v>
    <v>d819360f-4eab-60ff-7738-dbd6ecd94455</v>
    <v>en-GB</v>
    <v>Map</v>
  </rv>
  <rv s="1">
    <fb>473971000000</fb>
    <v>32</v>
  </rv>
  <rv s="2">
    <v>13</v>
    <v>23</v>
    <v>112</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46</v>
  </rv>
  <rv s="4">
    <v>https://www.bing.com/search?q=taiwan&amp;form=skydnc</v>
    <v>Learn more on Bing</v>
  </rv>
  <rv s="1">
    <fb>4.0199999999999996</fb>
    <v>31</v>
  </rv>
  <rv s="1">
    <fb>23593794</fb>
    <v>26</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47</v>
  </rv>
  <rv s="3">
    <v>48</v>
  </rv>
  <rv s="9">
    <v>#VALUE!</v>
    <v>114</v>
    <v>115</v>
    <v>Taiwan</v>
    <v>21</v>
    <v>22</v>
    <v>Map</v>
    <v>23</v>
    <v>116</v>
    <v>en-GB</v>
    <v>a2062e34-9038-4cf6-913e-70f770fdfe0b</v>
    <v>536870912</v>
    <v>1</v>
    <v>812</v>
    <v>813</v>
    <v>814</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815</v>
    <v>816</v>
    <v>817</v>
    <v>820</v>
    <v>821</v>
    <v>822</v>
    <v>Taiwan</v>
    <v>Lao People's Democratic Republic</v>
    <v>210</v>
    <v>Republic of China</v>
    <v>823</v>
    <v>830</v>
    <v>831</v>
    <v>Taiwan</v>
    <v>mdp/vdpid/237</v>
  </rv>
  <rv s="0">
    <v>536870912</v>
    <v>Sweden</v>
    <v>a5928099-53c3-11a8-91e6-6fe59b8c4f9a</v>
    <v>en-GB</v>
    <v>Map</v>
  </rv>
  <rv s="1">
    <fb>7.4427340355012209E-2</fb>
    <v>25</v>
  </rv>
  <rv s="1">
    <fb>447425.16</fb>
    <v>26</v>
  </rv>
  <rv s="1">
    <fb>30000</fb>
    <v>26</v>
  </rv>
  <rv s="1">
    <fb>11.4</fb>
    <v>27</v>
  </rv>
  <rv s="1">
    <fb>46</fb>
    <v>28</v>
  </rv>
  <rv s="0">
    <v>536870912</v>
    <v>Stockholm</v>
    <v>9daa4a8d-0e69-da3a-672e-16d4743a665b</v>
    <v>en-GB</v>
    <v>Map</v>
  </rv>
  <rv s="1">
    <fb>43252.264999999999</fb>
    <v>26</v>
  </rv>
  <rv s="1">
    <fb>110.509219846432</fb>
    <v>29</v>
  </rv>
  <rv s="1">
    <fb>1.7841509740383198E-2</fb>
    <v>25</v>
  </rv>
  <rv s="1">
    <fb>13480.148224391</fb>
    <v>26</v>
  </rv>
  <rv s="1">
    <fb>1.76</fb>
    <v>27</v>
  </rv>
  <rv s="1">
    <fb>0.68922933392256491</fb>
    <v>25</v>
  </rv>
  <rv s="1">
    <fb>25.117096134653099</fb>
    <v>30</v>
  </rv>
  <rv s="1">
    <fb>1.42</fb>
    <v>31</v>
  </rv>
  <rv s="1">
    <fb>530832908737.862</fb>
    <v>32</v>
  </rv>
  <rv s="1">
    <fb>1.2657537999999999</fb>
    <v>25</v>
  </rv>
  <rv s="1">
    <fb>0.6698824000000001</fb>
    <v>25</v>
  </rv>
  <rv s="2">
    <v>14</v>
    <v>23</v>
    <v>118</v>
    <v>7</v>
    <v>0</v>
    <v>Image of Sweden</v>
  </rv>
  <rv s="1">
    <fb>2.2000000000000002</fb>
    <v>30</v>
  </rv>
  <rv s="0">
    <v>805306368</v>
    <v>Carl XVI Gustaf (Monarch)</v>
    <v>d74145c5-55cc-559b-1761-543f3fbf2fcd</v>
    <v>en-GB</v>
    <v>Generic</v>
  </rv>
  <rv s="0">
    <v>805306368</v>
    <v>Ulf Kristersson (Prime minister)</v>
    <v>b10837fe-3ec0-27e8-04f3-230e5f1c436f</v>
    <v>en-GB</v>
    <v>Generic</v>
  </rv>
  <rv s="3">
    <v>49</v>
  </rv>
  <rv s="4">
    <v>https://www.bing.com/search?q=sweden&amp;form=skydnc</v>
    <v>Learn more on Bing</v>
  </rv>
  <rv s="1">
    <fb>82.512195121951194</fb>
    <v>30</v>
  </rv>
  <rv s="1">
    <fb>289877140000</fb>
    <v>32</v>
  </rv>
  <rv s="3">
    <v>50</v>
  </rv>
  <rv s="1">
    <fb>0.15191583449999999</fb>
    <v>25</v>
  </rv>
  <rv s="1">
    <fb>3.984</fb>
    <v>27</v>
  </rv>
  <rv s="1">
    <fb>10415811</fb>
    <v>26</v>
  </rv>
  <rv s="1">
    <fb>0.23100000000000001</fb>
    <v>25</v>
  </rv>
  <rv s="1">
    <fb>0.223</fb>
    <v>25</v>
  </rv>
  <rv s="1">
    <fb>0.371</fb>
    <v>25</v>
  </rv>
  <rv s="1">
    <fb>0.03</fb>
    <v>25</v>
  </rv>
  <rv s="1">
    <fb>8.3000000000000004E-2</fb>
    <v>25</v>
  </rv>
  <rv s="1">
    <fb>0.13900000000000001</fb>
    <v>25</v>
  </rv>
  <rv s="1">
    <fb>0.17600000000000002</fb>
    <v>25</v>
  </rv>
  <rv s="1">
    <fb>0.64561996459960891</fb>
    <v>25</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51</v>
  </rv>
  <rv s="1">
    <fb>0.27911031322372698</fb>
    <v>25</v>
  </rv>
  <rv s="1">
    <fb>0.49099999999999999</fb>
    <v>25</v>
  </rv>
  <rv s="1">
    <fb>6.4759998321533202E-2</fb>
    <v>33</v>
  </rv>
  <rv s="1">
    <fb>9021165</fb>
    <v>26</v>
  </rv>
  <rv s="7">
    <v>#VALUE!</v>
    <v>121</v>
    <v>60</v>
    <v>Sweden</v>
    <v>21</v>
    <v>22</v>
    <v>Map</v>
    <v>23</v>
    <v>122</v>
    <v>en-GB</v>
    <v>a5928099-53c3-11a8-91e6-6fe59b8c4f9a</v>
    <v>536870912</v>
    <v>1</v>
    <v>SE</v>
    <v>834</v>
    <v>835</v>
    <v>836</v>
    <v>837</v>
    <v>838</v>
    <v>839</v>
    <v>840</v>
    <v>841</v>
    <v>842</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843</v>
    <v>844</v>
    <v>845</v>
    <v>846</v>
    <v>847</v>
    <v>848</v>
    <v>849</v>
    <v>850</v>
    <v>851</v>
    <v>852</v>
    <v>839</v>
    <v>855</v>
    <v>856</v>
    <v>857</v>
    <v>858</v>
    <v>661</v>
    <v>Sweden</v>
    <v>Du gamla, du fria</v>
    <v>859</v>
    <v>Konungariket Sverige</v>
    <v>860</v>
    <v>861</v>
    <v>862</v>
    <v>863</v>
    <v>864</v>
    <v>865</v>
    <v>866</v>
    <v>867</v>
    <v>868</v>
    <v>869</v>
    <v>870</v>
    <v>892</v>
    <v>893</v>
    <v>509</v>
    <v>894</v>
    <v>895</v>
    <v>Sweden</v>
    <v>896</v>
    <v>mdp/vdpid/221</v>
  </rv>
  <rv s="0">
    <v>536870912</v>
    <v>Spain</v>
    <v>1baf9d59-f443-e9f4-6e49-de048a073e3f</v>
    <v>en-GB</v>
    <v>Map</v>
  </rv>
  <rv s="1">
    <fb>0.52577247440306896</fb>
    <v>25</v>
  </rv>
  <rv s="1">
    <fb>505990</fb>
    <v>26</v>
  </rv>
  <rv s="1">
    <fb>196000</fb>
    <v>26</v>
  </rv>
  <rv s="1">
    <fb>7.9</fb>
    <v>27</v>
  </rv>
  <rv s="1">
    <fb>34</fb>
    <v>28</v>
  </rv>
  <rv s="0">
    <v>536870912</v>
    <v>Madrid</v>
    <v>a497c067-c4c6-4bf4-9a5d-34fd30589bda</v>
    <v>en-GB</v>
    <v>Map</v>
  </rv>
  <rv s="1">
    <fb>244002.18</fb>
    <v>26</v>
  </rv>
  <rv s="1">
    <fb>110.96151904206</fb>
    <v>29</v>
  </rv>
  <rv s="1">
    <fb>6.9953624171701497E-3</fb>
    <v>25</v>
  </rv>
  <rv s="1">
    <fb>5355.9870055822103</fb>
    <v>26</v>
  </rv>
  <rv s="1">
    <fb>1.26</fb>
    <v>27</v>
  </rv>
  <rv s="1">
    <fb>0.36936209528965797</fb>
    <v>25</v>
  </rv>
  <rv s="1">
    <fb>72.955546118337793</fb>
    <v>30</v>
  </rv>
  <rv s="1">
    <fb>1.26</fb>
    <v>31</v>
  </rv>
  <rv s="1">
    <fb>1394116310768.6299</fb>
    <v>32</v>
  </rv>
  <rv s="1">
    <fb>1.0271029</fb>
    <v>25</v>
  </rv>
  <rv s="1">
    <fb>0.88853009999999999</fb>
    <v>25</v>
  </rv>
  <rv s="2">
    <v>15</v>
    <v>23</v>
    <v>124</v>
    <v>7</v>
    <v>0</v>
    <v>Image of Spain</v>
  </rv>
  <rv s="1">
    <fb>2.5</fb>
    <v>30</v>
  </rv>
  <rv s="0">
    <v>805306368</v>
    <v>Felipe VI (Monarch)</v>
    <v>ec86fb82-ddbc-286a-d1a7-3644682c1efc</v>
    <v>en-GB</v>
    <v>Generic</v>
  </rv>
  <rv s="0">
    <v>805306368</v>
    <v>Pedro Sánchez (Prime minister)</v>
    <v>9e0d6cf3-f466-7b6f-0a92-aa23020fc120</v>
    <v>en-GB</v>
    <v>Generic</v>
  </rv>
  <rv s="3">
    <v>52</v>
  </rv>
  <rv s="4">
    <v>https://www.bing.com/search?q=spain&amp;form=skydnc</v>
    <v>Learn more on Bing</v>
  </rv>
  <rv s="1">
    <fb>83.334146341463395</fb>
    <v>30</v>
  </rv>
  <rv s="1">
    <fb>797285840000</fb>
    <v>32</v>
  </rv>
  <rv s="1">
    <fb>5.6</fb>
    <v>31</v>
  </rv>
  <rv s="1">
    <fb>0.24229018520000001</fb>
    <v>25</v>
  </rv>
  <rv s="1">
    <fb>3.8723000000000001</fb>
    <v>27</v>
  </rv>
  <rv s="1">
    <fb>47415750</fb>
    <v>26</v>
  </rv>
  <rv s="1">
    <fb>0.23399999999999999</fb>
    <v>25</v>
  </rv>
  <rv s="1">
    <fb>0.254</fb>
    <v>25</v>
  </rv>
  <rv s="1">
    <fb>2.1000000000000001E-2</fb>
    <v>25</v>
  </rv>
  <rv s="1">
    <fb>6.2E-2</fb>
    <v>25</v>
  </rv>
  <rv s="1">
    <fb>0.57492000579834002</fb>
    <v>25</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53</v>
  </rv>
  <rv s="1">
    <fb>0.14248211393678101</fb>
    <v>25</v>
  </rv>
  <rv s="1">
    <fb>0.13958999633789099</fb>
    <v>33</v>
  </rv>
  <rv s="1">
    <fb>37927409</fb>
    <v>26</v>
  </rv>
  <rv s="5">
    <v>#VALUE!</v>
    <v>127</v>
    <v>18</v>
    <v>Spain</v>
    <v>21</v>
    <v>22</v>
    <v>Map</v>
    <v>23</v>
    <v>110</v>
    <v>en-GB</v>
    <v>1baf9d59-f443-e9f4-6e49-de048a073e3f</v>
    <v>536870912</v>
    <v>1</v>
    <v>ES</v>
    <v>899</v>
    <v>900</v>
    <v>901</v>
    <v>902</v>
    <v>903</v>
    <v>904</v>
    <v>905</v>
    <v>906</v>
    <v>907</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908</v>
    <v>909</v>
    <v>910</v>
    <v>911</v>
    <v>912</v>
    <v>913</v>
    <v>914</v>
    <v>915</v>
    <v>916</v>
    <v>917</v>
    <v>904</v>
    <v>920</v>
    <v>921</v>
    <v>922</v>
    <v>923</v>
    <v>661</v>
    <v>924</v>
    <v>Spain</v>
    <v>Marcha Real</v>
    <v>409</v>
    <v>Reino de España</v>
    <v>925</v>
    <v>926</v>
    <v>927</v>
    <v>928</v>
    <v>929</v>
    <v>292</v>
    <v>930</v>
    <v>931</v>
    <v>717</v>
    <v>671</v>
    <v>932</v>
    <v>951</v>
    <v>952</v>
    <v>631</v>
    <v>549</v>
    <v>953</v>
    <v>Spain</v>
    <v>954</v>
    <v>mdp/vdpid/217</v>
  </rv>
  <rv s="0">
    <v>536870912</v>
    <v>Netherlands</v>
    <v>bf5c1a4b-df0b-09dc-dce0-e3fb0c898dd3</v>
    <v>en-GB</v>
    <v>Map</v>
  </rv>
  <rv s="1">
    <fb>0.53309587414663095</fb>
    <v>25</v>
  </rv>
  <rv s="1">
    <fb>41543</fb>
    <v>26</v>
  </rv>
  <rv s="1">
    <fb>41000</fb>
    <v>26</v>
  </rv>
  <rv s="1">
    <fb>9.6999999999999993</fb>
    <v>27</v>
  </rv>
  <rv s="1">
    <fb>31</fb>
    <v>28</v>
  </rv>
  <rv s="0">
    <v>536870912</v>
    <v>Amsterdam</v>
    <v>0b840501-8599-9528-5b22-13589caf205a</v>
    <v>en-GB</v>
    <v>Map</v>
  </rv>
  <rv s="1">
    <fb>170779.524</fb>
    <v>26</v>
  </rv>
  <rv s="1">
    <fb>115.907994941178</fb>
    <v>29</v>
  </rv>
  <rv s="1">
    <fb>2.6336991024959299E-2</fb>
    <v>25</v>
  </rv>
  <rv s="1">
    <fb>6712.7747582450002</fb>
    <v>26</v>
  </rv>
  <rv s="1">
    <fb>1.59</fb>
    <v>27</v>
  </rv>
  <rv s="1">
    <fb>0.11178391395177099</fb>
    <v>25</v>
  </rv>
  <rv s="1">
    <fb>93.461004609605595</fb>
    <v>30</v>
  </rv>
  <rv s="1">
    <fb>1.68</fb>
    <v>31</v>
  </rv>
  <rv s="1">
    <fb>909070395160.78296</fb>
    <v>32</v>
  </rv>
  <rv s="1">
    <fb>1.0422962</fb>
    <v>25</v>
  </rv>
  <rv s="1">
    <fb>0.84980450000000007</fb>
    <v>25</v>
  </rv>
  <rv s="2">
    <v>16</v>
    <v>23</v>
    <v>129</v>
    <v>7</v>
    <v>0</v>
    <v>Image of Netherlands</v>
  </rv>
  <rv s="1">
    <fb>3.3</fb>
    <v>30</v>
  </rv>
  <rv s="0">
    <v>805306368</v>
    <v>Willem-Alexander of the Netherlands (Monarch)</v>
    <v>70912573-f10f-4d1d-a8f8-220566451e74</v>
    <v>en-GB</v>
    <v>Generic</v>
  </rv>
  <rv s="0">
    <v>805306368</v>
    <v>Mark Rutte (Prime minister)</v>
    <v>673e1b90-ad19-15cc-dd94-53646495b541</v>
    <v>en-GB</v>
    <v>Generic</v>
  </rv>
  <rv s="3">
    <v>54</v>
  </rv>
  <rv s="4">
    <v>https://www.bing.com/search?q=netherlands&amp;form=skydnc</v>
    <v>Learn more on Bing</v>
  </rv>
  <rv s="1">
    <fb>81.760975609756102</fb>
    <v>30</v>
  </rv>
  <rv s="1">
    <fb>1100105440292.49</fb>
    <v>32</v>
  </rv>
  <rv s="1">
    <fb>10.29</fb>
    <v>31</v>
  </rv>
  <rv s="3">
    <v>55</v>
  </rv>
  <rv s="1">
    <fb>0.1225176999</fb>
    <v>25</v>
  </rv>
  <rv s="1">
    <fb>3.6053999999999999</fb>
    <v>27</v>
  </rv>
  <rv s="1">
    <fb>17590672</fb>
    <v>26</v>
  </rv>
  <rv s="1">
    <fb>0.23300000000000001</fb>
    <v>25</v>
  </rv>
  <rv s="1">
    <fb>0.376</fb>
    <v>25</v>
  </rv>
  <rv s="1">
    <fb>3.5000000000000003E-2</fb>
    <v>25</v>
  </rv>
  <rv s="1">
    <fb>8.8000000000000009E-2</fb>
    <v>25</v>
  </rv>
  <rv s="1">
    <fb>0.13800000000000001</fb>
    <v>25</v>
  </rv>
  <rv s="1">
    <fb>0.63619998931884802</fb>
    <v>25</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56</v>
  </rv>
  <rv s="1">
    <fb>0.230359193787393</fb>
    <v>25</v>
  </rv>
  <rv s="3">
    <v>57</v>
  </rv>
  <rv s="1">
    <fb>0.41200000000000003</fb>
    <v>25</v>
  </rv>
  <rv s="1">
    <fb>3.1960000991821301E-2</fb>
    <v>33</v>
  </rv>
  <rv s="1">
    <fb>15924729</fb>
    <v>26</v>
  </rv>
  <rv s="5">
    <v>#VALUE!</v>
    <v>132</v>
    <v>18</v>
    <v>Netherlands</v>
    <v>21</v>
    <v>22</v>
    <v>Map</v>
    <v>23</v>
    <v>133</v>
    <v>en-GB</v>
    <v>bf5c1a4b-df0b-09dc-dce0-e3fb0c898dd3</v>
    <v>536870912</v>
    <v>1</v>
    <v>NL</v>
    <v>957</v>
    <v>958</v>
    <v>959</v>
    <v>960</v>
    <v>961</v>
    <v>962</v>
    <v>963</v>
    <v>964</v>
    <v>965</v>
    <v>EUR</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also has a border with France on the split island of Saint Martin in the Caribbean. It shares maritime borders with the United Kingdom, Germany and Belgium. The official language is Dutch, with West Frisian as a secondary official language in the province of Friesland. Dutch, English and Papiamento are official in the Caribbean territories.</v>
    <v>966</v>
    <v>967</v>
    <v>968</v>
    <v>969</v>
    <v>970</v>
    <v>971</v>
    <v>972</v>
    <v>973</v>
    <v>974</v>
    <v>975</v>
    <v>962</v>
    <v>978</v>
    <v>979</v>
    <v>980</v>
    <v>981</v>
    <v>767</v>
    <v>982</v>
    <v>Netherlands</v>
    <v>Wilhelmus</v>
    <v>983</v>
    <v>Nederland</v>
    <v>984</v>
    <v>985</v>
    <v>986</v>
    <v>864</v>
    <v>987</v>
    <v>988</v>
    <v>989</v>
    <v>990</v>
    <v>991</v>
    <v>38</v>
    <v>992</v>
    <v>1007</v>
    <v>1008</v>
    <v>1009</v>
    <v>1010</v>
    <v>1011</v>
    <v>Netherlands</v>
    <v>1012</v>
    <v>mdp/vdpid/176</v>
  </rv>
  <rv s="0">
    <v>536870912</v>
    <v>Bangladesh</v>
    <v>c5fa012f-7347-0857-872b-2a5efc180846</v>
    <v>en-GB</v>
    <v>Map</v>
  </rv>
  <rv s="1">
    <fb>0.70632326656967803</fb>
    <v>25</v>
  </rv>
  <rv s="1">
    <fb>147570</fb>
    <v>26</v>
  </rv>
  <rv s="1">
    <fb>221000</fb>
    <v>26</v>
  </rv>
  <rv s="1">
    <fb>18.184000000000001</fb>
    <v>27</v>
  </rv>
  <rv s="1">
    <fb>880</fb>
    <v>28</v>
  </rv>
  <rv s="0">
    <v>536870912</v>
    <v>Dhaka</v>
    <v>1052f933-5988-4433-c3d9-2f3435647afa</v>
    <v>en-GB</v>
    <v>Map</v>
  </rv>
  <rv s="1">
    <fb>84245.657999999996</fb>
    <v>26</v>
  </rv>
  <rv s="1">
    <fb>179.67982174704801</fb>
    <v>29</v>
  </rv>
  <rv s="1">
    <fb>5.5919963993063301E-2</fb>
    <v>25</v>
  </rv>
  <rv s="1">
    <fb>320.20415820544599</fb>
    <v>26</v>
  </rv>
  <rv s="1">
    <fb>2.036</fb>
    <v>27</v>
  </rv>
  <rv s="1">
    <fb>0.109579782162869</fb>
    <v>25</v>
  </rv>
  <rv s="1">
    <fb>73.768937945008602</fb>
    <v>30</v>
  </rv>
  <rv s="1">
    <fb>1.1200000000000001</fb>
    <v>31</v>
  </rv>
  <rv s="1">
    <fb>302571254131.13501</fb>
    <v>32</v>
  </rv>
  <rv s="1">
    <fb>1.1646634</fb>
    <v>25</v>
  </rv>
  <rv s="1">
    <fb>0.20565069999999999</fb>
    <v>25</v>
  </rv>
  <rv s="2">
    <v>17</v>
    <v>23</v>
    <v>135</v>
    <v>7</v>
    <v>0</v>
    <v>Image of Bangladesh</v>
  </rv>
  <rv s="1">
    <fb>25.1</fb>
    <v>30</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58</v>
  </rv>
  <rv s="4">
    <v>https://www.bing.com/search?q=bangladesh&amp;form=skydnc</v>
    <v>Learn more on Bing</v>
  </rv>
  <rv s="1">
    <fb>72.319999999999993</fb>
    <v>30</v>
  </rv>
  <rv s="1">
    <fb>77390500000</fb>
    <v>32</v>
  </rv>
  <rv s="1">
    <fb>173</fb>
    <v>30</v>
  </rv>
  <rv s="1">
    <fb>0.51</fb>
    <v>31</v>
  </rv>
  <rv s="3">
    <v>59</v>
  </rv>
  <rv s="1">
    <fb>0.71816336719999996</fb>
    <v>25</v>
  </rv>
  <rv s="1">
    <fb>0.58089999999999997</fb>
    <v>27</v>
  </rv>
  <rv s="1">
    <fb>169356251</fb>
    <v>26</v>
  </rv>
  <rv s="1">
    <fb>0.214</fb>
    <v>25</v>
  </rv>
  <rv s="1">
    <fb>0.41399999999999998</fb>
    <v>25</v>
  </rv>
  <rv s="1">
    <fb>8.5999999999999993E-2</fb>
    <v>25</v>
  </rv>
  <rv s="1">
    <fb>0.124</fb>
    <v>25</v>
  </rv>
  <rv s="1">
    <fb>0.58993000030517595</fb>
    <v>25</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60</v>
  </rv>
  <rv s="1">
    <fb>8.7650276516234193E-2</fb>
    <v>25</v>
  </rv>
  <rv s="3">
    <v>61</v>
  </rv>
  <rv s="1">
    <fb>0.33399999999999996</fb>
    <v>25</v>
  </rv>
  <rv s="1">
    <fb>4.1900000572204596E-2</fb>
    <v>33</v>
  </rv>
  <rv s="1">
    <fb>60987417</fb>
    <v>26</v>
  </rv>
  <rv s="5">
    <v>#VALUE!</v>
    <v>138</v>
    <v>18</v>
    <v>Bangladesh</v>
    <v>21</v>
    <v>22</v>
    <v>Map</v>
    <v>23</v>
    <v>139</v>
    <v>en-GB</v>
    <v>c5fa012f-7347-0857-872b-2a5efc180846</v>
    <v>536870912</v>
    <v>1</v>
    <v>BD</v>
    <v>1015</v>
    <v>1016</v>
    <v>1017</v>
    <v>1018</v>
    <v>1019</v>
    <v>1020</v>
    <v>1021</v>
    <v>1022</v>
    <v>1023</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1024</v>
    <v>1025</v>
    <v>1026</v>
    <v>1027</v>
    <v>1028</v>
    <v>1029</v>
    <v>1030</v>
    <v>1031</v>
    <v>1032</v>
    <v>1033</v>
    <v>1020</v>
    <v>1037</v>
    <v>1038</v>
    <v>1039</v>
    <v>1040</v>
    <v>1041</v>
    <v>1042</v>
    <v>Bangladesh</v>
    <v>Amar Sonar Bangla</v>
    <v>1043</v>
    <v>গণপ্রজাতন্ত্রী বাংলাদেশ</v>
    <v>1044</v>
    <v>1045</v>
    <v>1046</v>
    <v>1047</v>
    <v>364</v>
    <v>1048</v>
    <v>668</v>
    <v>1049</v>
    <v>1050</v>
    <v>718</v>
    <v>1051</v>
    <v>1060</v>
    <v>1061</v>
    <v>1062</v>
    <v>1063</v>
    <v>1064</v>
    <v>Bangladesh</v>
    <v>1065</v>
    <v>mdp/vdpid/23</v>
  </rv>
  <rv s="0">
    <v>536870912</v>
    <v>Germany</v>
    <v>75c62d8e-1449-4e4d-b188-d9e88f878dd9</v>
    <v>en-GB</v>
    <v>Map</v>
  </rv>
  <rv s="1">
    <fb>0.47678612319670299</fb>
    <v>25</v>
  </rv>
  <rv s="1">
    <fb>357587.77</fb>
    <v>26</v>
  </rv>
  <rv s="1">
    <fb>180000</fb>
    <v>26</v>
  </rv>
  <rv s="1">
    <fb>9.5</fb>
    <v>27</v>
  </rv>
  <rv s="1">
    <fb>49</fb>
    <v>28</v>
  </rv>
  <rv s="0">
    <v>536870912</v>
    <v>Berlin</v>
    <v>42784943-7c23-7672-5527-06f89b965cdf</v>
    <v>en-GB</v>
    <v>Map</v>
  </rv>
  <rv s="1">
    <fb>727972.84</fb>
    <v>26</v>
  </rv>
  <rv s="1">
    <fb>112.854887342124</fb>
    <v>29</v>
  </rv>
  <rv s="1">
    <fb>1.4456670146976E-2</fb>
    <v>25</v>
  </rv>
  <rv s="1">
    <fb>7035.4829747167596</fb>
    <v>26</v>
  </rv>
  <rv s="1">
    <fb>1.56</fb>
    <v>27</v>
  </rv>
  <rv s="1">
    <fb>0.326912067781085</fb>
    <v>25</v>
  </rv>
  <rv s="1">
    <fb>78.862551056754995</fb>
    <v>30</v>
  </rv>
  <rv s="1">
    <fb>3845630030823.52</fb>
    <v>32</v>
  </rv>
  <rv s="1">
    <fb>1.0402236</fb>
    <v>25</v>
  </rv>
  <rv s="1">
    <fb>0.70246649999999999</fb>
    <v>25</v>
  </rv>
  <rv s="2">
    <v>18</v>
    <v>23</v>
    <v>141</v>
    <v>7</v>
    <v>0</v>
    <v>Image of Germany</v>
  </rv>
  <rv s="0">
    <v>805306368</v>
    <v>Frank-Walter Steinmeier (President)</v>
    <v>a6d595f9-116c-57de-2b35-48e9bde9f83d</v>
    <v>en-GB</v>
    <v>Generic</v>
  </rv>
  <rv s="3">
    <v>62</v>
  </rv>
  <rv s="4">
    <v>https://www.bing.com/search?q=germany&amp;form=skydnc</v>
    <v>Learn more on Bing</v>
  </rv>
  <rv s="1">
    <fb>80.892682926829295</fb>
    <v>30</v>
  </rv>
  <rv s="1">
    <fb>2098173930000</fb>
    <v>32</v>
  </rv>
  <rv s="1">
    <fb>9.99</fb>
    <v>31</v>
  </rv>
  <rv s="3">
    <v>63</v>
  </rv>
  <rv s="1">
    <fb>0.12528421940000001</fb>
    <v>25</v>
  </rv>
  <rv s="1">
    <fb>4.2488000000000001</fb>
    <v>27</v>
  </rv>
  <rv s="1">
    <fb>83149300</fb>
    <v>26</v>
  </rv>
  <rv s="1">
    <fb>0.22800000000000001</fb>
    <v>25</v>
  </rv>
  <rv s="1">
    <fb>0.24600000000000002</fb>
    <v>25</v>
  </rv>
  <rv s="1">
    <fb>0.39600000000000002</fb>
    <v>25</v>
  </rv>
  <rv s="1">
    <fb>2.8999999999999998E-2</fb>
    <v>25</v>
  </rv>
  <rv s="1">
    <fb>7.5999999999999998E-2</fb>
    <v>25</v>
  </rv>
  <rv s="1">
    <fb>0.17100000000000001</fb>
    <v>25</v>
  </rv>
  <rv s="1">
    <fb>0.60811000823974604</fb>
    <v>25</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64</v>
  </rv>
  <rv s="1">
    <fb>0.11505903952014901</fb>
    <v>25</v>
  </rv>
  <rv s="3">
    <v>65</v>
  </rv>
  <rv s="1">
    <fb>0.48799999999999999</fb>
    <v>25</v>
  </rv>
  <rv s="1">
    <fb>3.0429999828338602E-2</fb>
    <v>33</v>
  </rv>
  <rv s="1">
    <fb>64324835</fb>
    <v>26</v>
  </rv>
  <rv s="5">
    <v>#VALUE!</v>
    <v>144</v>
    <v>18</v>
    <v>Germany</v>
    <v>45</v>
    <v>46</v>
    <v>Map</v>
    <v>23</v>
    <v>145</v>
    <v>en-GB</v>
    <v>75c62d8e-1449-4e4d-b188-d9e88f878dd9</v>
    <v>536870912</v>
    <v>1</v>
    <v>DE</v>
    <v>1068</v>
    <v>1069</v>
    <v>1070</v>
    <v>1071</v>
    <v>1072</v>
    <v>1073</v>
    <v>1074</v>
    <v>1075</v>
    <v>1076</v>
    <v>DEM</v>
    <v>Germany, officially the Federal Republic of Germany, is a country in the western region of Central Europe. It is the second-most populous country in Europe after Russia, and the most populous member state of the European Union. Germany is ...</v>
    <v>1077</v>
    <v>1078</v>
    <v>1079</v>
    <v>1080</v>
    <v>457</v>
    <v>1081</v>
    <v>1082</v>
    <v>1083</v>
    <v>1084</v>
    <v>702</v>
    <v>1073</v>
    <v>1086</v>
    <v>1087</v>
    <v>1088</v>
    <v>1089</v>
    <v>358</v>
    <v>1090</v>
    <v>Germany</v>
    <v>National Anthem of Germany</v>
    <v>1091</v>
    <v>Bundesrepublik Deutschland</v>
    <v>1092</v>
    <v>1093</v>
    <v>1094</v>
    <v>1095</v>
    <v>1096</v>
    <v>1097</v>
    <v>1098</v>
    <v>1099</v>
    <v>295</v>
    <v>1100</v>
    <v>1101</v>
    <v>1116</v>
    <v>1117</v>
    <v>1118</v>
    <v>1119</v>
    <v>1120</v>
    <v>Germany</v>
    <v>1121</v>
    <v>mdp/vdpid/94</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0</v>
      <v>0</v>
    </spb>
    <spb s="5">
      <v>19</v>
      <v>19</v>
      <v>20</v>
      <v>19</v>
    </spb>
    <spb s="6">
      <v>1</v>
      <v>2</v>
      <v>3</v>
    </spb>
    <spb s="7">
      <v>https://www.bing.com</v>
      <v>https://www.bing.com/th?id=Ga%5Cbing_yt.png&amp;w=100&amp;h=40&amp;c=0&amp;pid=0.1</v>
      <v>Powered by Bing</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9">
      <v>4</v>
    </spb>
    <spb s="9">
      <v>5</v>
    </spb>
    <spb s="9">
      <v>6</v>
    </spb>
    <spb s="9">
      <v>7</v>
    </spb>
    <spb s="9">
      <v>8</v>
    </spb>
    <spb s="9">
      <v>9</v>
    </spb>
    <spb s="9">
      <v>10</v>
    </spb>
    <spb s="9">
      <v>11</v>
    </spb>
    <spb s="9">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0">
      <v>34</v>
      <v>34</v>
      <v>35</v>
      <v>34</v>
      <v>34</v>
      <v>34</v>
      <v>36</v>
      <v>35</v>
      <v>34</v>
      <v>34</v>
    </spb>
    <spb s="2">
      <v>1</v>
      <v>Name</v>
      <v>LearnMoreOnLink</v>
    </spb>
    <spb s="11">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2">
      <v>0</v>
      <v>40</v>
      <v>41</v>
      <v>41</v>
      <v>3</v>
      <v>41</v>
      <v>41</v>
      <v>41</v>
      <v>42</v>
      <v>41</v>
      <v>41</v>
      <v>42</v>
      <v>41</v>
      <v>41</v>
      <v>6</v>
      <v>40</v>
      <v>43</v>
      <v>8</v>
      <v>41</v>
      <v>43</v>
      <v>9</v>
      <v>10</v>
      <v>11</v>
      <v>43</v>
      <v>41</v>
      <v>43</v>
      <v>12</v>
      <v>13</v>
      <v>14</v>
      <v>15</v>
      <v>43</v>
      <v>40</v>
      <v>43</v>
      <v>43</v>
      <v>43</v>
      <v>43</v>
      <v>43</v>
      <v>43</v>
      <v>43</v>
      <v>43</v>
      <v>43</v>
      <v>43</v>
      <v>16</v>
    </spb>
    <spb s="13">
      <v>19</v>
      <v>19</v>
      <v>19</v>
    </spb>
    <spb s="14">
      <v>1</v>
      <v>2</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8">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8">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8">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8">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8">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8">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8">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111</v>
      <v>112</v>
      <v>112</v>
      <v>112</v>
      <v>112</v>
      <v>112</v>
      <v>112</v>
      <v>112</v>
      <v>113</v>
      <v>112</v>
      <v>112</v>
      <v>112</v>
      <v>112</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117</v>
      <v>118</v>
      <v>118</v>
      <v>3</v>
      <v>118</v>
      <v>118</v>
      <v>118</v>
      <v>119</v>
      <v>118</v>
      <v>118</v>
      <v>118</v>
      <v>118</v>
      <v>120</v>
      <v>6</v>
      <v>117</v>
      <v>120</v>
      <v>8</v>
      <v>118</v>
      <v>120</v>
      <v>9</v>
      <v>10</v>
      <v>11</v>
      <v>120</v>
      <v>120</v>
      <v>118</v>
      <v>120</v>
      <v>12</v>
      <v>13</v>
      <v>14</v>
      <v>15</v>
      <v>120</v>
      <v>117</v>
      <v>120</v>
      <v>120</v>
      <v>120</v>
      <v>120</v>
      <v>120</v>
      <v>120</v>
      <v>120</v>
      <v>120</v>
      <v>120</v>
      <v>120</v>
      <v>16</v>
    </spb>
    <spb s="8">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123</v>
      <v>124</v>
      <v>124</v>
      <v>3</v>
      <v>124</v>
      <v>124</v>
      <v>124</v>
      <v>125</v>
      <v>124</v>
      <v>124</v>
      <v>125</v>
      <v>124</v>
      <v>124</v>
      <v>126</v>
      <v>6</v>
      <v>123</v>
      <v>126</v>
      <v>8</v>
      <v>124</v>
      <v>126</v>
      <v>9</v>
      <v>10</v>
      <v>11</v>
      <v>126</v>
      <v>126</v>
      <v>124</v>
      <v>126</v>
      <v>12</v>
      <v>13</v>
      <v>14</v>
      <v>15</v>
      <v>126</v>
      <v>123</v>
      <v>126</v>
      <v>126</v>
      <v>126</v>
      <v>126</v>
      <v>126</v>
      <v>126</v>
      <v>126</v>
      <v>126</v>
      <v>126</v>
      <v>126</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128</v>
      <v>129</v>
      <v>129</v>
      <v>3</v>
      <v>129</v>
      <v>129</v>
      <v>129</v>
      <v>130</v>
      <v>129</v>
      <v>129</v>
      <v>130</v>
      <v>129</v>
      <v>129</v>
      <v>131</v>
      <v>6</v>
      <v>128</v>
      <v>131</v>
      <v>8</v>
      <v>129</v>
      <v>131</v>
      <v>9</v>
      <v>10</v>
      <v>11</v>
      <v>131</v>
      <v>131</v>
      <v>129</v>
      <v>131</v>
      <v>12</v>
      <v>13</v>
      <v>14</v>
      <v>15</v>
      <v>131</v>
      <v>128</v>
      <v>131</v>
      <v>131</v>
      <v>131</v>
      <v>131</v>
      <v>131</v>
      <v>131</v>
      <v>131</v>
      <v>131</v>
      <v>131</v>
      <v>131</v>
      <v>16</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LearnMoreOnLink" t="spb"/>
  </s>
  <s>
    <k n="Name" t="i"/>
    <k n="Image"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term=Van+Borm+S&amp;cauthor_id=36692362"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doi.org/10.3390/v14091849" TargetMode="External"/><Relationship Id="rId18" Type="http://schemas.openxmlformats.org/officeDocument/2006/relationships/hyperlink" Target="https://pubmed.ncbi.nlm.nih.gov/?term=Prosser+DJ&amp;cauthor_id=35666770"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1186/s13567-023-01183-9" TargetMode="External"/><Relationship Id="rId17" Type="http://schemas.openxmlformats.org/officeDocument/2006/relationships/hyperlink" Target="https://doi.org/10.3201/eid2902.220765" TargetMode="External"/><Relationship Id="rId2" Type="http://schemas.openxmlformats.org/officeDocument/2006/relationships/hyperlink" Target="https://doi.org/10.1016/j.onehlt.2023.100514" TargetMode="External"/><Relationship Id="rId16" Type="http://schemas.openxmlformats.org/officeDocument/2006/relationships/hyperlink" Target="https://pubmed.ncbi.nlm.nih.gov/?term=Van+Borm+S&amp;cauthor_id=36692362"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2879-022-07669-9" TargetMode="External"/><Relationship Id="rId5" Type="http://schemas.openxmlformats.org/officeDocument/2006/relationships/hyperlink" Target="https://doi.org/10.1186/s12917-022-03273-w" TargetMode="External"/><Relationship Id="rId15" Type="http://schemas.openxmlformats.org/officeDocument/2006/relationships/hyperlink" Target="https://doi.org/10.3390/v14091849" TargetMode="External"/><Relationship Id="rId10" Type="http://schemas.openxmlformats.org/officeDocument/2006/relationships/hyperlink" Target="https://bmcinfectdis.biomedcentral.com/articles/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doi.org/10.1002/eap.2906" TargetMode="External"/><Relationship Id="rId14" Type="http://schemas.openxmlformats.org/officeDocument/2006/relationships/hyperlink" Target="https://pubmed.ncbi.nlm.nih.gov/?term=King+J&amp;cauthor_id=3614665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3390/vetsci9070344"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16/j.onehlt.2023.100511" TargetMode="External"/><Relationship Id="rId2" Type="http://schemas.openxmlformats.org/officeDocument/2006/relationships/hyperlink" Target="https://doi.org/10.1038/s41598-022-17396-5" TargetMode="External"/><Relationship Id="rId1" Type="http://schemas.openxmlformats.org/officeDocument/2006/relationships/hyperlink" Target="https://doi.org/10.1007/s11356-022-19016-1" TargetMode="External"/><Relationship Id="rId6" Type="http://schemas.openxmlformats.org/officeDocument/2006/relationships/hyperlink" Target="https://doi.org/10.1007/978-981-19-8765-6_9" TargetMode="External"/><Relationship Id="rId5" Type="http://schemas.openxmlformats.org/officeDocument/2006/relationships/hyperlink" Target="https://doi.org/10.1016/j.onehlt.2023.100514" TargetMode="External"/><Relationship Id="rId4" Type="http://schemas.openxmlformats.org/officeDocument/2006/relationships/hyperlink" Target="https://doi.org/10.3390/v14030509"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2" activePane="bottomLeft" state="frozen"/>
      <selection pane="bottomLeft" activeCell="C2" sqref="C2"/>
    </sheetView>
  </sheetViews>
  <sheetFormatPr baseColWidth="10" defaultRowHeight="16"/>
  <cols>
    <col min="1" max="1" width="10.83203125" style="2"/>
    <col min="2" max="2" width="15.83203125" style="2" customWidth="1"/>
    <col min="3" max="3" width="16" style="2" customWidth="1"/>
    <col min="4" max="4" width="36.5" style="41"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47" t="s">
        <v>0</v>
      </c>
      <c r="B1" s="16" t="s">
        <v>219</v>
      </c>
      <c r="C1" s="15" t="s">
        <v>138</v>
      </c>
      <c r="D1" s="13" t="s">
        <v>2</v>
      </c>
      <c r="E1" s="13" t="s">
        <v>3</v>
      </c>
      <c r="F1" s="13" t="s">
        <v>4</v>
      </c>
      <c r="G1" s="13" t="s">
        <v>5</v>
      </c>
      <c r="H1" s="13" t="s">
        <v>6</v>
      </c>
      <c r="I1" s="13" t="s">
        <v>23</v>
      </c>
      <c r="J1" s="13" t="s">
        <v>43</v>
      </c>
      <c r="K1" s="13" t="s">
        <v>46</v>
      </c>
      <c r="L1" s="13" t="s">
        <v>49</v>
      </c>
      <c r="M1" s="14"/>
      <c r="N1" s="12"/>
      <c r="O1" s="12"/>
    </row>
    <row r="2" spans="1:15" ht="102">
      <c r="A2" s="47"/>
      <c r="B2" s="3"/>
      <c r="C2" s="2" t="s">
        <v>139</v>
      </c>
      <c r="D2" s="39" t="s">
        <v>1</v>
      </c>
      <c r="E2" s="6" t="s">
        <v>35</v>
      </c>
      <c r="F2" s="9" t="s">
        <v>118</v>
      </c>
      <c r="G2" s="6" t="s">
        <v>7</v>
      </c>
      <c r="H2" s="6" t="s">
        <v>150</v>
      </c>
      <c r="I2" s="3"/>
      <c r="J2" s="3" t="s">
        <v>134</v>
      </c>
      <c r="K2" s="3"/>
      <c r="L2" s="3"/>
      <c r="M2" s="3"/>
      <c r="N2" s="3"/>
      <c r="O2" s="3"/>
    </row>
    <row r="3" spans="1:15" ht="85">
      <c r="B3" s="3"/>
      <c r="C3" s="2" t="s">
        <v>140</v>
      </c>
      <c r="D3" s="4" t="s">
        <v>37</v>
      </c>
      <c r="E3" s="3" t="s">
        <v>38</v>
      </c>
      <c r="F3" s="7" t="s">
        <v>36</v>
      </c>
      <c r="G3" s="3" t="s">
        <v>39</v>
      </c>
      <c r="H3" s="3" t="s">
        <v>40</v>
      </c>
      <c r="I3" s="3" t="s">
        <v>41</v>
      </c>
      <c r="J3" s="3"/>
      <c r="K3" s="3"/>
      <c r="L3" s="3"/>
      <c r="M3" s="3"/>
      <c r="N3" s="3"/>
      <c r="O3" s="3"/>
    </row>
    <row r="4" spans="1:15" ht="34" customHeight="1">
      <c r="B4" s="3" t="s">
        <v>168</v>
      </c>
      <c r="C4" s="2" t="s">
        <v>141</v>
      </c>
      <c r="D4" s="4" t="s">
        <v>8</v>
      </c>
      <c r="E4" s="3" t="s">
        <v>31</v>
      </c>
      <c r="F4" s="7" t="s">
        <v>30</v>
      </c>
      <c r="G4" s="3"/>
      <c r="H4" s="44" t="s">
        <v>29</v>
      </c>
      <c r="I4" s="44" t="s">
        <v>24</v>
      </c>
      <c r="J4" s="3"/>
      <c r="K4" s="3"/>
      <c r="L4" s="3"/>
      <c r="M4" s="3"/>
      <c r="N4" s="3"/>
      <c r="O4" s="3"/>
    </row>
    <row r="5" spans="1:15" ht="17">
      <c r="B5" s="3" t="s">
        <v>168</v>
      </c>
      <c r="C5" s="2" t="s">
        <v>141</v>
      </c>
      <c r="D5" s="4" t="s">
        <v>9</v>
      </c>
      <c r="E5" s="3" t="s">
        <v>32</v>
      </c>
      <c r="F5" s="7"/>
      <c r="G5" s="3"/>
      <c r="H5" s="44"/>
      <c r="I5" s="44"/>
      <c r="J5" s="3"/>
      <c r="K5" s="3"/>
      <c r="L5" s="3"/>
      <c r="M5" s="3"/>
      <c r="N5" s="3"/>
      <c r="O5" s="3"/>
    </row>
    <row r="6" spans="1:15" ht="17">
      <c r="B6" s="3" t="s">
        <v>168</v>
      </c>
      <c r="C6" s="2" t="s">
        <v>141</v>
      </c>
      <c r="D6" s="4" t="s">
        <v>10</v>
      </c>
      <c r="E6" s="3" t="s">
        <v>33</v>
      </c>
      <c r="F6" s="7"/>
      <c r="G6" s="3"/>
      <c r="H6" s="44"/>
      <c r="I6" s="44"/>
      <c r="J6" s="3"/>
      <c r="K6" s="3"/>
      <c r="L6" s="3"/>
      <c r="M6" s="3"/>
      <c r="N6" s="3"/>
      <c r="O6" s="3"/>
    </row>
    <row r="7" spans="1:15" ht="17">
      <c r="B7" s="3" t="s">
        <v>168</v>
      </c>
      <c r="C7" s="2" t="s">
        <v>141</v>
      </c>
      <c r="D7" s="4" t="s">
        <v>15</v>
      </c>
      <c r="E7" s="3" t="s">
        <v>11</v>
      </c>
      <c r="F7" s="7"/>
      <c r="G7" s="3"/>
      <c r="H7" s="44"/>
      <c r="I7" s="44"/>
      <c r="J7" s="3"/>
      <c r="K7" s="3"/>
      <c r="L7" s="3"/>
      <c r="M7" s="3"/>
      <c r="N7" s="3"/>
      <c r="O7" s="3"/>
    </row>
    <row r="8" spans="1:15" ht="158" customHeight="1">
      <c r="B8" s="3" t="s">
        <v>168</v>
      </c>
      <c r="C8" s="2" t="s">
        <v>141</v>
      </c>
      <c r="D8" s="40" t="s">
        <v>12</v>
      </c>
      <c r="E8" s="5" t="s">
        <v>21</v>
      </c>
      <c r="F8" s="8" t="s">
        <v>44</v>
      </c>
      <c r="G8" s="5" t="s">
        <v>47</v>
      </c>
      <c r="H8" s="45" t="s">
        <v>106</v>
      </c>
      <c r="I8" s="3" t="s">
        <v>42</v>
      </c>
      <c r="J8" s="3" t="s">
        <v>45</v>
      </c>
      <c r="K8" s="3"/>
      <c r="L8" s="3"/>
      <c r="M8" s="3"/>
      <c r="N8" s="3"/>
      <c r="O8" s="3"/>
    </row>
    <row r="9" spans="1:15" ht="17">
      <c r="B9" s="3" t="s">
        <v>168</v>
      </c>
      <c r="C9" s="2" t="s">
        <v>141</v>
      </c>
      <c r="D9" s="4" t="s">
        <v>13</v>
      </c>
      <c r="E9" s="3" t="s">
        <v>21</v>
      </c>
      <c r="F9" s="7"/>
      <c r="G9" s="3"/>
      <c r="H9" s="44"/>
      <c r="I9" s="3"/>
      <c r="J9" s="3"/>
      <c r="K9" s="3"/>
      <c r="L9" s="3"/>
      <c r="M9" s="3"/>
      <c r="N9" s="3"/>
      <c r="O9" s="3"/>
    </row>
    <row r="10" spans="1:15" ht="17">
      <c r="B10" s="3" t="s">
        <v>168</v>
      </c>
      <c r="C10" s="2" t="s">
        <v>141</v>
      </c>
      <c r="D10" s="4" t="s">
        <v>14</v>
      </c>
      <c r="E10" s="3" t="s">
        <v>21</v>
      </c>
      <c r="F10" s="7"/>
      <c r="G10" s="3"/>
      <c r="H10" s="44"/>
      <c r="I10" s="3" t="s">
        <v>79</v>
      </c>
      <c r="J10" s="3"/>
      <c r="K10" s="3"/>
      <c r="L10" s="3"/>
      <c r="M10" s="3"/>
      <c r="N10" s="3"/>
      <c r="O10" s="3"/>
    </row>
    <row r="11" spans="1:15" ht="34">
      <c r="B11" s="3" t="s">
        <v>168</v>
      </c>
      <c r="C11" s="2" t="s">
        <v>141</v>
      </c>
      <c r="D11" s="39" t="s">
        <v>16</v>
      </c>
      <c r="E11" s="6" t="s">
        <v>11</v>
      </c>
      <c r="F11" s="9"/>
      <c r="G11" s="6"/>
      <c r="H11" s="46"/>
      <c r="I11" s="3"/>
      <c r="J11" s="3" t="s">
        <v>48</v>
      </c>
      <c r="K11" s="3"/>
      <c r="L11" s="3"/>
      <c r="M11" s="3"/>
      <c r="N11" s="3"/>
      <c r="O11" s="3"/>
    </row>
    <row r="12" spans="1:15" ht="34">
      <c r="B12" s="3" t="s">
        <v>168</v>
      </c>
      <c r="C12" s="2" t="s">
        <v>141</v>
      </c>
      <c r="D12" s="4" t="s">
        <v>17</v>
      </c>
      <c r="E12" s="3"/>
      <c r="F12" s="7" t="s">
        <v>128</v>
      </c>
      <c r="G12" s="3" t="s">
        <v>22</v>
      </c>
      <c r="H12" s="44" t="s">
        <v>28</v>
      </c>
      <c r="I12" s="3"/>
      <c r="J12" s="3" t="s">
        <v>129</v>
      </c>
      <c r="K12" s="3"/>
      <c r="L12" s="3"/>
      <c r="M12" s="3"/>
      <c r="N12" s="3"/>
      <c r="O12" s="3"/>
    </row>
    <row r="13" spans="1:15" ht="17">
      <c r="B13" s="3" t="s">
        <v>168</v>
      </c>
      <c r="C13" s="2" t="s">
        <v>141</v>
      </c>
      <c r="D13" s="4" t="s">
        <v>18</v>
      </c>
      <c r="E13" s="3"/>
      <c r="F13" s="7"/>
      <c r="G13" s="3"/>
      <c r="H13" s="44"/>
      <c r="I13" s="3"/>
      <c r="J13" s="3"/>
      <c r="K13" s="3"/>
      <c r="L13" s="3"/>
      <c r="M13" s="3"/>
      <c r="N13" s="3"/>
      <c r="O13" s="3"/>
    </row>
    <row r="14" spans="1:15" ht="17">
      <c r="B14" s="3" t="s">
        <v>168</v>
      </c>
      <c r="C14" s="2" t="s">
        <v>141</v>
      </c>
      <c r="D14" s="4" t="s">
        <v>19</v>
      </c>
      <c r="E14" s="3"/>
      <c r="F14" s="7"/>
      <c r="G14" s="3"/>
      <c r="H14" s="44"/>
      <c r="I14" s="3"/>
      <c r="J14" s="3"/>
      <c r="K14" s="3"/>
      <c r="L14" s="3"/>
      <c r="M14" s="3"/>
      <c r="N14" s="3"/>
      <c r="O14" s="3"/>
    </row>
    <row r="15" spans="1:15" ht="17">
      <c r="B15" s="3" t="s">
        <v>168</v>
      </c>
      <c r="C15" s="2" t="s">
        <v>141</v>
      </c>
      <c r="D15" s="4" t="s">
        <v>20</v>
      </c>
      <c r="E15" s="3"/>
      <c r="F15" s="7"/>
      <c r="G15" s="3"/>
      <c r="H15" s="44"/>
      <c r="I15" s="3"/>
      <c r="J15" s="3"/>
      <c r="K15" s="3"/>
      <c r="L15" s="3"/>
      <c r="M15" s="3"/>
      <c r="N15" s="3"/>
      <c r="O15" s="3"/>
    </row>
    <row r="16" spans="1:15" ht="85">
      <c r="B16" s="3" t="s">
        <v>168</v>
      </c>
      <c r="C16" s="2" t="s">
        <v>141</v>
      </c>
      <c r="D16" s="4" t="s">
        <v>794</v>
      </c>
      <c r="E16" s="3" t="s">
        <v>809</v>
      </c>
      <c r="F16" s="7" t="s">
        <v>800</v>
      </c>
      <c r="G16" s="3" t="s">
        <v>795</v>
      </c>
      <c r="H16" s="3" t="s">
        <v>796</v>
      </c>
      <c r="I16" s="3" t="s">
        <v>797</v>
      </c>
      <c r="J16" s="3" t="s">
        <v>810</v>
      </c>
      <c r="K16" s="3" t="s">
        <v>798</v>
      </c>
      <c r="L16" s="3"/>
      <c r="M16" s="3"/>
      <c r="N16" s="3"/>
      <c r="O16" s="3"/>
    </row>
    <row r="17" spans="2:15" ht="85">
      <c r="B17" s="3" t="s">
        <v>168</v>
      </c>
      <c r="C17" s="2" t="s">
        <v>141</v>
      </c>
      <c r="D17" s="4" t="s">
        <v>25</v>
      </c>
      <c r="E17" s="3" t="s">
        <v>26</v>
      </c>
      <c r="F17" s="7" t="s">
        <v>34</v>
      </c>
      <c r="G17" s="3" t="s">
        <v>27</v>
      </c>
      <c r="H17" s="3" t="s">
        <v>105</v>
      </c>
      <c r="I17" s="3" t="s">
        <v>142</v>
      </c>
      <c r="J17" s="3"/>
      <c r="K17" s="3"/>
      <c r="L17" s="3"/>
      <c r="M17" s="3"/>
      <c r="N17" s="3"/>
      <c r="O17" s="3"/>
    </row>
    <row r="18" spans="2:15" ht="153">
      <c r="B18" s="3"/>
      <c r="C18" s="2" t="s">
        <v>140</v>
      </c>
      <c r="D18" s="4" t="s">
        <v>50</v>
      </c>
      <c r="E18" s="3" t="s">
        <v>56</v>
      </c>
      <c r="F18" s="7" t="s">
        <v>51</v>
      </c>
      <c r="G18" s="3" t="s">
        <v>156</v>
      </c>
      <c r="H18" s="3" t="s">
        <v>157</v>
      </c>
      <c r="I18" s="3" t="s">
        <v>52</v>
      </c>
      <c r="J18" s="3" t="s">
        <v>53</v>
      </c>
      <c r="K18" s="3" t="s">
        <v>72</v>
      </c>
      <c r="L18" s="3"/>
      <c r="M18" s="3"/>
      <c r="N18" s="3"/>
      <c r="O18" s="3"/>
    </row>
    <row r="19" spans="2:15" ht="136">
      <c r="B19" s="3"/>
      <c r="C19" s="2" t="s">
        <v>141</v>
      </c>
      <c r="D19" s="4" t="s">
        <v>54</v>
      </c>
      <c r="E19" s="3" t="s">
        <v>55</v>
      </c>
      <c r="F19" s="7" t="s">
        <v>57</v>
      </c>
      <c r="G19" s="3" t="s">
        <v>58</v>
      </c>
      <c r="H19" s="3" t="s">
        <v>61</v>
      </c>
      <c r="I19" s="3" t="s">
        <v>59</v>
      </c>
      <c r="J19" s="3" t="s">
        <v>60</v>
      </c>
      <c r="K19" s="3"/>
      <c r="L19" s="3"/>
      <c r="M19" s="3"/>
      <c r="N19" s="3"/>
      <c r="O19" s="3"/>
    </row>
    <row r="20" spans="2:15" ht="85">
      <c r="B20" s="3"/>
      <c r="C20" s="2" t="s">
        <v>140</v>
      </c>
      <c r="D20" s="4" t="s">
        <v>158</v>
      </c>
      <c r="E20" s="3" t="s">
        <v>159</v>
      </c>
      <c r="F20" s="7"/>
      <c r="G20" s="3" t="s">
        <v>172</v>
      </c>
      <c r="H20" s="3"/>
      <c r="I20" s="3"/>
      <c r="J20" s="3"/>
      <c r="K20" s="3"/>
      <c r="L20" s="3"/>
      <c r="M20" s="3"/>
      <c r="N20" s="3"/>
      <c r="O20" s="3"/>
    </row>
    <row r="21" spans="2:15" ht="85">
      <c r="B21" s="3"/>
      <c r="C21" s="2" t="s">
        <v>141</v>
      </c>
      <c r="D21" s="4" t="s">
        <v>62</v>
      </c>
      <c r="E21" s="3" t="s">
        <v>63</v>
      </c>
      <c r="F21" s="7">
        <v>2017</v>
      </c>
      <c r="G21" s="3" t="s">
        <v>113</v>
      </c>
      <c r="H21" s="3" t="s">
        <v>67</v>
      </c>
      <c r="I21" s="3" t="s">
        <v>64</v>
      </c>
      <c r="J21" s="3"/>
      <c r="K21" s="3"/>
      <c r="L21" s="3"/>
      <c r="M21" s="3"/>
      <c r="N21" s="3"/>
      <c r="O21" s="3"/>
    </row>
    <row r="22" spans="2:15" ht="136">
      <c r="B22" s="3" t="s">
        <v>168</v>
      </c>
      <c r="C22" s="2" t="s">
        <v>141</v>
      </c>
      <c r="D22" s="4" t="s">
        <v>135</v>
      </c>
      <c r="E22" s="3" t="s">
        <v>554</v>
      </c>
      <c r="F22" s="7" t="s">
        <v>65</v>
      </c>
      <c r="G22" s="3" t="s">
        <v>173</v>
      </c>
      <c r="H22" s="3" t="s">
        <v>91</v>
      </c>
      <c r="I22" s="3" t="s">
        <v>92</v>
      </c>
      <c r="J22" s="3" t="s">
        <v>70</v>
      </c>
      <c r="K22" s="3" t="s">
        <v>71</v>
      </c>
      <c r="L22" s="3"/>
      <c r="M22" s="3"/>
      <c r="N22" s="3"/>
      <c r="O22" s="3"/>
    </row>
    <row r="23" spans="2:15" ht="68">
      <c r="B23" s="3"/>
      <c r="C23" s="2" t="s">
        <v>141</v>
      </c>
      <c r="D23" s="4" t="s">
        <v>115</v>
      </c>
      <c r="E23" s="3" t="s">
        <v>83</v>
      </c>
      <c r="F23" s="7" t="s">
        <v>66</v>
      </c>
      <c r="G23" s="3" t="s">
        <v>68</v>
      </c>
      <c r="H23" s="3" t="s">
        <v>69</v>
      </c>
      <c r="I23" s="3" t="s">
        <v>99</v>
      </c>
      <c r="J23" s="3"/>
      <c r="K23" s="3"/>
      <c r="L23" s="3"/>
      <c r="M23" s="3"/>
      <c r="N23" s="3"/>
      <c r="O23" s="3"/>
    </row>
    <row r="24" spans="2:15" ht="170">
      <c r="B24" s="3"/>
      <c r="C24" s="2" t="s">
        <v>141</v>
      </c>
      <c r="D24" s="4" t="s">
        <v>116</v>
      </c>
      <c r="E24" s="3" t="s">
        <v>82</v>
      </c>
      <c r="F24" s="7" t="s">
        <v>80</v>
      </c>
      <c r="G24" s="3" t="s">
        <v>81</v>
      </c>
      <c r="H24" s="3" t="s">
        <v>132</v>
      </c>
      <c r="I24" s="3" t="s">
        <v>133</v>
      </c>
      <c r="J24" s="3" t="s">
        <v>117</v>
      </c>
      <c r="K24" s="3"/>
      <c r="L24" s="3"/>
      <c r="M24" s="3"/>
      <c r="N24" s="3"/>
      <c r="O24" s="3"/>
    </row>
    <row r="25" spans="2:15" ht="146" customHeight="1">
      <c r="B25" s="3"/>
      <c r="C25" s="2" t="s">
        <v>141</v>
      </c>
      <c r="D25" s="4" t="s">
        <v>84</v>
      </c>
      <c r="E25" s="3" t="s">
        <v>713</v>
      </c>
      <c r="F25" s="7" t="s">
        <v>85</v>
      </c>
      <c r="G25" s="3"/>
      <c r="H25" s="3"/>
      <c r="I25" s="3"/>
      <c r="J25" s="3"/>
      <c r="K25" s="3"/>
      <c r="L25" s="3"/>
      <c r="M25" s="3"/>
      <c r="N25" s="3"/>
      <c r="O25" s="3"/>
    </row>
    <row r="26" spans="2:15" ht="102">
      <c r="B26" s="3"/>
      <c r="C26" s="2" t="s">
        <v>141</v>
      </c>
      <c r="D26" s="4" t="s">
        <v>86</v>
      </c>
      <c r="E26" s="3" t="s">
        <v>87</v>
      </c>
      <c r="F26" s="7" t="s">
        <v>88</v>
      </c>
      <c r="G26" s="3" t="s">
        <v>89</v>
      </c>
      <c r="H26" s="3" t="s">
        <v>90</v>
      </c>
      <c r="I26" s="3" t="s">
        <v>123</v>
      </c>
      <c r="J26" s="3"/>
      <c r="K26" s="3"/>
      <c r="L26" s="3"/>
      <c r="M26" s="3"/>
      <c r="N26" s="3"/>
      <c r="O26" s="3"/>
    </row>
    <row r="27" spans="2:15" ht="68">
      <c r="B27" s="3"/>
      <c r="C27" s="2" t="s">
        <v>140</v>
      </c>
      <c r="D27" s="4" t="s">
        <v>162</v>
      </c>
      <c r="E27" s="3" t="s">
        <v>163</v>
      </c>
      <c r="F27" s="7"/>
      <c r="G27" s="3" t="s">
        <v>164</v>
      </c>
      <c r="H27" s="3" t="s">
        <v>165</v>
      </c>
      <c r="I27" s="3" t="s">
        <v>166</v>
      </c>
      <c r="J27" s="3"/>
      <c r="K27" s="3"/>
      <c r="L27" s="3"/>
      <c r="M27" s="3"/>
      <c r="N27" s="3"/>
      <c r="O27" s="3"/>
    </row>
    <row r="28" spans="2:15" ht="68">
      <c r="B28" s="3" t="s">
        <v>168</v>
      </c>
      <c r="C28" s="2" t="s">
        <v>140</v>
      </c>
      <c r="D28" s="4" t="s">
        <v>177</v>
      </c>
      <c r="E28" s="3" t="s">
        <v>190</v>
      </c>
      <c r="F28" s="7"/>
      <c r="G28" s="3" t="s">
        <v>178</v>
      </c>
      <c r="H28" s="3" t="s">
        <v>179</v>
      </c>
      <c r="I28" s="3" t="s">
        <v>180</v>
      </c>
      <c r="J28" s="3" t="s">
        <v>181</v>
      </c>
      <c r="K28" s="3"/>
      <c r="L28" s="3"/>
      <c r="M28" s="3"/>
      <c r="N28" s="3"/>
      <c r="O28" s="3"/>
    </row>
    <row r="29" spans="2:15" ht="102">
      <c r="B29" s="3"/>
      <c r="C29" s="2" t="s">
        <v>141</v>
      </c>
      <c r="D29" s="4" t="s">
        <v>93</v>
      </c>
      <c r="E29" s="3" t="s">
        <v>98</v>
      </c>
      <c r="F29" s="7" t="s">
        <v>94</v>
      </c>
      <c r="G29" s="3" t="s">
        <v>95</v>
      </c>
      <c r="H29" s="3" t="s">
        <v>97</v>
      </c>
      <c r="I29" s="3" t="s">
        <v>96</v>
      </c>
      <c r="J29" s="3" t="s">
        <v>161</v>
      </c>
      <c r="K29" s="3"/>
      <c r="L29" s="3"/>
      <c r="M29" s="3"/>
      <c r="N29" s="3"/>
      <c r="O29" s="3"/>
    </row>
    <row r="30" spans="2:15" ht="85">
      <c r="B30" s="3"/>
      <c r="C30" s="2" t="s">
        <v>140</v>
      </c>
      <c r="D30" s="4" t="s">
        <v>100</v>
      </c>
      <c r="E30" s="3" t="s">
        <v>122</v>
      </c>
      <c r="F30" s="7">
        <v>2006</v>
      </c>
      <c r="G30" s="3" t="s">
        <v>101</v>
      </c>
      <c r="H30" s="3" t="s">
        <v>103</v>
      </c>
      <c r="I30" s="3" t="s">
        <v>102</v>
      </c>
      <c r="J30" s="3"/>
      <c r="K30" s="3"/>
      <c r="L30" s="3"/>
      <c r="M30" s="3"/>
      <c r="N30" s="3"/>
      <c r="O30" s="3"/>
    </row>
    <row r="31" spans="2:15" ht="51">
      <c r="B31" s="3" t="s">
        <v>168</v>
      </c>
      <c r="C31" s="2" t="s">
        <v>140</v>
      </c>
      <c r="D31" s="4" t="s">
        <v>304</v>
      </c>
      <c r="E31" s="3" t="s">
        <v>175</v>
      </c>
      <c r="F31" s="7"/>
      <c r="G31" s="3" t="s">
        <v>171</v>
      </c>
      <c r="H31" s="3" t="s">
        <v>174</v>
      </c>
      <c r="I31" s="3" t="s">
        <v>176</v>
      </c>
      <c r="J31" s="3"/>
      <c r="K31" s="3"/>
      <c r="L31" s="3"/>
      <c r="M31" s="3"/>
      <c r="N31" s="3"/>
      <c r="O31" s="3"/>
    </row>
    <row r="32" spans="2:15" ht="85">
      <c r="B32" s="3"/>
      <c r="C32" s="2" t="s">
        <v>141</v>
      </c>
      <c r="D32" s="4" t="s">
        <v>110</v>
      </c>
      <c r="E32" s="3" t="s">
        <v>108</v>
      </c>
      <c r="F32" s="7" t="s">
        <v>109</v>
      </c>
      <c r="G32" s="3" t="s">
        <v>114</v>
      </c>
      <c r="H32" s="3"/>
      <c r="I32" s="3"/>
      <c r="J32" s="3"/>
      <c r="K32" s="3"/>
      <c r="L32" s="3"/>
      <c r="M32" s="3"/>
      <c r="N32" s="3"/>
      <c r="O32" s="3"/>
    </row>
    <row r="33" spans="2:15" ht="85">
      <c r="B33" s="3" t="s">
        <v>168</v>
      </c>
      <c r="C33" s="2" t="s">
        <v>141</v>
      </c>
      <c r="D33" s="4" t="s">
        <v>545</v>
      </c>
      <c r="E33" s="3" t="s">
        <v>111</v>
      </c>
      <c r="F33" s="7" t="s">
        <v>112</v>
      </c>
      <c r="G33" s="3" t="s">
        <v>104</v>
      </c>
      <c r="H33" s="3" t="s">
        <v>146</v>
      </c>
      <c r="I33" s="3" t="s">
        <v>107</v>
      </c>
      <c r="J33" s="3"/>
      <c r="K33" s="3"/>
      <c r="L33" s="3"/>
      <c r="M33" s="3"/>
      <c r="N33" s="3"/>
      <c r="O33" s="3"/>
    </row>
    <row r="34" spans="2:15" ht="82" customHeight="1">
      <c r="B34" s="3" t="s">
        <v>168</v>
      </c>
      <c r="C34" s="2" t="s">
        <v>141</v>
      </c>
      <c r="D34" s="4" t="s">
        <v>136</v>
      </c>
      <c r="E34" s="3" t="s">
        <v>663</v>
      </c>
      <c r="F34" s="7"/>
      <c r="G34" s="3" t="s">
        <v>137</v>
      </c>
      <c r="H34" s="3" t="s">
        <v>147</v>
      </c>
      <c r="I34" s="3"/>
      <c r="J34" s="3" t="s">
        <v>126</v>
      </c>
      <c r="K34" s="3"/>
      <c r="L34" s="3"/>
      <c r="M34" s="3"/>
      <c r="N34" s="3"/>
      <c r="O34" s="3"/>
    </row>
    <row r="35" spans="2:15" ht="85">
      <c r="B35" s="3"/>
      <c r="C35" s="2" t="s">
        <v>141</v>
      </c>
      <c r="D35" s="4" t="s">
        <v>119</v>
      </c>
      <c r="E35" s="3" t="s">
        <v>120</v>
      </c>
      <c r="F35" s="7"/>
      <c r="G35" s="3" t="s">
        <v>125</v>
      </c>
      <c r="H35" s="3"/>
      <c r="I35" s="3" t="s">
        <v>121</v>
      </c>
      <c r="J35" s="3" t="s">
        <v>127</v>
      </c>
      <c r="K35" s="3"/>
      <c r="L35" s="3"/>
      <c r="M35" s="3"/>
      <c r="N35" s="3"/>
      <c r="O35" s="3"/>
    </row>
    <row r="36" spans="2:15" ht="106" customHeight="1">
      <c r="B36" s="3"/>
      <c r="C36" s="2" t="s">
        <v>141</v>
      </c>
      <c r="D36" s="4" t="s">
        <v>151</v>
      </c>
      <c r="E36" s="3" t="s">
        <v>544</v>
      </c>
      <c r="F36" s="7"/>
      <c r="G36" s="3" t="s">
        <v>160</v>
      </c>
      <c r="H36" s="3" t="s">
        <v>124</v>
      </c>
      <c r="I36" s="3" t="s">
        <v>148</v>
      </c>
      <c r="J36" s="3" t="s">
        <v>197</v>
      </c>
      <c r="K36" s="3"/>
      <c r="L36" s="3"/>
      <c r="M36" s="3"/>
      <c r="N36" s="3"/>
      <c r="O36" s="3"/>
    </row>
    <row r="37" spans="2:15" ht="85">
      <c r="B37" s="3"/>
      <c r="C37" s="2" t="s">
        <v>141</v>
      </c>
      <c r="D37" s="4" t="s">
        <v>167</v>
      </c>
      <c r="E37" s="3" t="s">
        <v>131</v>
      </c>
      <c r="F37" s="7"/>
      <c r="G37" s="3" t="s">
        <v>224</v>
      </c>
      <c r="H37" s="3" t="s">
        <v>225</v>
      </c>
      <c r="I37" s="3" t="s">
        <v>130</v>
      </c>
      <c r="J37" s="3" t="s">
        <v>226</v>
      </c>
      <c r="K37" s="3"/>
      <c r="L37" s="3"/>
      <c r="M37" s="3"/>
      <c r="N37" s="3"/>
      <c r="O37" s="3"/>
    </row>
    <row r="38" spans="2:15" ht="51">
      <c r="B38" s="3"/>
      <c r="C38" s="2" t="s">
        <v>141</v>
      </c>
      <c r="D38" s="4" t="s">
        <v>143</v>
      </c>
      <c r="E38" s="3" t="s">
        <v>144</v>
      </c>
      <c r="F38" s="7"/>
      <c r="G38" s="3" t="s">
        <v>145</v>
      </c>
      <c r="H38" s="3" t="s">
        <v>153</v>
      </c>
      <c r="I38" s="3" t="s">
        <v>149</v>
      </c>
      <c r="J38" s="3"/>
      <c r="K38" s="3"/>
      <c r="L38" s="3"/>
      <c r="M38" s="3"/>
      <c r="N38" s="3"/>
      <c r="O38" s="3"/>
    </row>
    <row r="39" spans="2:15" ht="68">
      <c r="B39" s="3" t="s">
        <v>168</v>
      </c>
      <c r="C39" s="2" t="s">
        <v>191</v>
      </c>
      <c r="D39" s="4" t="s">
        <v>152</v>
      </c>
      <c r="E39" s="3" t="s">
        <v>1334</v>
      </c>
      <c r="F39" s="7"/>
      <c r="G39" s="3" t="s">
        <v>154</v>
      </c>
      <c r="H39" s="3" t="s">
        <v>155</v>
      </c>
      <c r="I39" s="3"/>
      <c r="J39" s="3"/>
      <c r="K39" s="3"/>
      <c r="L39" s="3"/>
      <c r="M39" s="3"/>
      <c r="N39" s="3"/>
      <c r="O39" s="3"/>
    </row>
    <row r="40" spans="2:15" ht="85">
      <c r="B40" s="3" t="s">
        <v>168</v>
      </c>
      <c r="C40" s="2" t="s">
        <v>141</v>
      </c>
      <c r="D40" s="4" t="s">
        <v>193</v>
      </c>
      <c r="E40" s="3" t="s">
        <v>184</v>
      </c>
      <c r="F40" s="7"/>
      <c r="G40" s="3" t="s">
        <v>192</v>
      </c>
      <c r="H40" s="3" t="s">
        <v>187</v>
      </c>
      <c r="I40" s="3" t="s">
        <v>185</v>
      </c>
      <c r="J40" s="3" t="s">
        <v>186</v>
      </c>
      <c r="K40" s="3"/>
      <c r="L40" s="3"/>
      <c r="M40" s="3"/>
      <c r="N40" s="3"/>
      <c r="O40" s="3"/>
    </row>
    <row r="41" spans="2:15" ht="197" customHeight="1">
      <c r="B41" s="3" t="s">
        <v>168</v>
      </c>
      <c r="C41" s="2" t="s">
        <v>191</v>
      </c>
      <c r="D41" s="4" t="s">
        <v>194</v>
      </c>
      <c r="E41" s="3" t="s">
        <v>1335</v>
      </c>
      <c r="F41" s="7"/>
      <c r="G41" s="3" t="s">
        <v>1336</v>
      </c>
      <c r="H41" s="3" t="s">
        <v>195</v>
      </c>
      <c r="I41" s="3" t="s">
        <v>196</v>
      </c>
      <c r="J41" s="3" t="s">
        <v>203</v>
      </c>
      <c r="K41" s="3"/>
      <c r="L41" s="3"/>
      <c r="M41" s="3"/>
      <c r="N41" s="3"/>
      <c r="O41" s="3"/>
    </row>
    <row r="42" spans="2:15" ht="187">
      <c r="B42" s="3" t="s">
        <v>168</v>
      </c>
      <c r="C42" s="2" t="s">
        <v>191</v>
      </c>
      <c r="D42" s="4" t="s">
        <v>198</v>
      </c>
      <c r="E42" s="3" t="s">
        <v>210</v>
      </c>
      <c r="F42" s="7"/>
      <c r="G42" s="3" t="s">
        <v>212</v>
      </c>
      <c r="H42" s="3" t="s">
        <v>211</v>
      </c>
      <c r="I42" s="3" t="s">
        <v>214</v>
      </c>
      <c r="J42" s="3" t="s">
        <v>217</v>
      </c>
      <c r="K42" s="3"/>
      <c r="L42" s="3"/>
      <c r="M42" s="3"/>
      <c r="N42" s="3"/>
      <c r="O42" s="3"/>
    </row>
    <row r="43" spans="2:15" ht="34">
      <c r="B43" s="3" t="s">
        <v>168</v>
      </c>
      <c r="C43" s="2" t="s">
        <v>191</v>
      </c>
      <c r="D43" s="4" t="s">
        <v>207</v>
      </c>
      <c r="E43" s="3" t="s">
        <v>216</v>
      </c>
      <c r="F43" s="7"/>
      <c r="G43" s="3" t="s">
        <v>205</v>
      </c>
      <c r="H43" s="3" t="s">
        <v>204</v>
      </c>
      <c r="I43" s="3" t="s">
        <v>213</v>
      </c>
      <c r="J43" s="3"/>
      <c r="K43" s="3"/>
      <c r="L43" s="3"/>
      <c r="M43" s="3"/>
      <c r="N43" s="3"/>
      <c r="O43" s="3"/>
    </row>
    <row r="44" spans="2:15" ht="102">
      <c r="B44" s="3" t="s">
        <v>168</v>
      </c>
      <c r="C44" s="2" t="s">
        <v>140</v>
      </c>
      <c r="D44" s="4" t="s">
        <v>227</v>
      </c>
      <c r="E44" s="3" t="s">
        <v>228</v>
      </c>
      <c r="F44" s="7"/>
      <c r="G44" s="3" t="s">
        <v>229</v>
      </c>
      <c r="H44" s="3" t="s">
        <v>230</v>
      </c>
      <c r="I44" s="3" t="s">
        <v>231</v>
      </c>
      <c r="J44" s="3" t="s">
        <v>232</v>
      </c>
      <c r="K44" s="3"/>
      <c r="L44" s="3"/>
      <c r="M44" s="3"/>
      <c r="N44" s="3"/>
      <c r="O44" s="3"/>
    </row>
    <row r="45" spans="2:15" ht="306">
      <c r="B45" s="3" t="s">
        <v>168</v>
      </c>
      <c r="C45" s="2" t="s">
        <v>191</v>
      </c>
      <c r="D45" s="4" t="s">
        <v>169</v>
      </c>
      <c r="E45" s="3" t="s">
        <v>215</v>
      </c>
      <c r="F45" s="7"/>
      <c r="G45" s="3" t="s">
        <v>182</v>
      </c>
      <c r="H45" s="3"/>
      <c r="I45" s="3" t="s">
        <v>214</v>
      </c>
      <c r="J45" s="3" t="s">
        <v>189</v>
      </c>
      <c r="K45" s="3"/>
      <c r="L45" s="3"/>
      <c r="M45" s="3"/>
      <c r="N45" s="3"/>
      <c r="O45" s="3"/>
    </row>
    <row r="46" spans="2:15" ht="404">
      <c r="B46" s="3" t="s">
        <v>168</v>
      </c>
      <c r="C46" s="2" t="s">
        <v>191</v>
      </c>
      <c r="D46" s="4" t="s">
        <v>170</v>
      </c>
      <c r="E46" s="3" t="s">
        <v>1337</v>
      </c>
      <c r="F46" s="7"/>
      <c r="G46" s="3" t="s">
        <v>183</v>
      </c>
      <c r="H46" s="3" t="s">
        <v>220</v>
      </c>
      <c r="I46" s="3" t="s">
        <v>214</v>
      </c>
      <c r="J46" s="3" t="s">
        <v>188</v>
      </c>
      <c r="K46" s="3"/>
      <c r="L46" s="3"/>
      <c r="M46" s="3"/>
      <c r="N46" s="3"/>
      <c r="O46" s="3"/>
    </row>
    <row r="47" spans="2:15" ht="372">
      <c r="B47" s="3" t="s">
        <v>168</v>
      </c>
      <c r="C47" s="2" t="s">
        <v>191</v>
      </c>
      <c r="D47" s="41" t="s">
        <v>199</v>
      </c>
      <c r="E47" s="3" t="s">
        <v>233</v>
      </c>
      <c r="G47" s="3" t="s">
        <v>200</v>
      </c>
      <c r="H47" s="3" t="s">
        <v>206</v>
      </c>
      <c r="I47" s="3" t="s">
        <v>214</v>
      </c>
      <c r="J47" s="3" t="s">
        <v>201</v>
      </c>
    </row>
    <row r="48" spans="2:15" ht="272">
      <c r="B48" s="3" t="s">
        <v>168</v>
      </c>
      <c r="C48" s="2" t="s">
        <v>191</v>
      </c>
      <c r="D48" s="41" t="s">
        <v>202</v>
      </c>
      <c r="E48" s="3" t="s">
        <v>234</v>
      </c>
      <c r="G48" s="3" t="s">
        <v>209</v>
      </c>
      <c r="H48" s="3" t="s">
        <v>208</v>
      </c>
      <c r="I48" s="3" t="s">
        <v>214</v>
      </c>
      <c r="J48" s="3" t="s">
        <v>218</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CV18"/>
  <sheetViews>
    <sheetView workbookViewId="0">
      <pane ySplit="1" topLeftCell="A2" activePane="bottomLeft" state="frozen"/>
      <selection pane="bottomLeft" activeCell="H10" sqref="H10"/>
    </sheetView>
  </sheetViews>
  <sheetFormatPr baseColWidth="10" defaultRowHeight="16"/>
  <cols>
    <col min="1" max="3" width="10.83203125" style="48"/>
    <col min="4" max="4" width="13.5" style="48" bestFit="1" customWidth="1"/>
    <col min="5" max="5" width="10.83203125" style="48"/>
    <col min="6" max="6" width="19.33203125" style="48" customWidth="1"/>
    <col min="7" max="18" width="10.83203125" style="48"/>
    <col min="19" max="19" width="16.6640625" style="48" customWidth="1"/>
    <col min="20" max="29" width="10.83203125" style="48"/>
    <col min="30" max="30" width="13.33203125" style="48" customWidth="1"/>
    <col min="31" max="31" width="10.83203125" style="48"/>
    <col min="32" max="32" width="13" style="48" customWidth="1"/>
    <col min="33" max="33" width="26.83203125" style="48" customWidth="1"/>
    <col min="34" max="34" width="32" style="48" customWidth="1"/>
    <col min="35" max="37" width="10.83203125" style="48"/>
    <col min="38" max="38" width="14.5" style="48" customWidth="1"/>
    <col min="39" max="42" width="10.83203125" style="48"/>
    <col min="43" max="43" width="13.1640625" style="48" customWidth="1"/>
    <col min="44" max="47" width="10.83203125" style="48"/>
    <col min="48" max="48" width="15.5" style="48" customWidth="1"/>
    <col min="49" max="49" width="14.33203125" style="48" customWidth="1"/>
    <col min="50" max="52" width="10.83203125" style="48"/>
    <col min="53" max="53" width="69.5" style="48" customWidth="1"/>
    <col min="54" max="54" width="55.1640625" style="48" customWidth="1"/>
    <col min="55" max="55" width="10.83203125" style="48" customWidth="1"/>
    <col min="56" max="56" width="17.1640625" style="48" customWidth="1"/>
    <col min="57" max="57" width="10.83203125" style="48"/>
    <col min="58" max="58" width="19" style="48" customWidth="1"/>
    <col min="59" max="59" width="16.6640625" style="48" customWidth="1"/>
    <col min="60" max="60" width="11.5" style="48" customWidth="1"/>
    <col min="61" max="61" width="13.33203125" style="48" customWidth="1"/>
    <col min="62" max="64" width="15" style="48" customWidth="1"/>
    <col min="65" max="65" width="13.6640625" style="48" customWidth="1"/>
    <col min="66" max="66" width="13.83203125" style="89" customWidth="1"/>
    <col min="67" max="68" width="12.1640625" style="48" customWidth="1"/>
    <col min="69" max="69" width="16.5" style="48" customWidth="1"/>
    <col min="70" max="70" width="22.1640625" style="48" customWidth="1"/>
    <col min="71" max="71" width="21" style="48" customWidth="1"/>
    <col min="72" max="72" width="13" style="48" customWidth="1"/>
    <col min="73" max="73" width="16" style="48" customWidth="1"/>
    <col min="74" max="74" width="50.1640625" style="48" customWidth="1"/>
    <col min="75" max="75" width="15" style="75" customWidth="1"/>
    <col min="76" max="76" width="22" style="48" customWidth="1"/>
    <col min="77" max="80" width="10.83203125" style="48"/>
    <col min="81" max="81" width="47.5" style="48" customWidth="1"/>
    <col min="82" max="82" width="40.5" style="48" customWidth="1"/>
    <col min="83" max="83" width="13.5" style="48" customWidth="1"/>
    <col min="84" max="91" width="10.83203125" style="48"/>
    <col min="92" max="92" width="11" style="48" customWidth="1"/>
    <col min="93" max="16384" width="10.83203125" style="48"/>
  </cols>
  <sheetData>
    <row r="1" spans="1:100" s="55" customFormat="1" ht="409" customHeight="1">
      <c r="A1" s="54" t="s">
        <v>1976</v>
      </c>
      <c r="B1" s="55" t="s">
        <v>562</v>
      </c>
      <c r="C1" s="56" t="s">
        <v>1</v>
      </c>
      <c r="D1" s="57" t="s">
        <v>1564</v>
      </c>
      <c r="E1" s="54" t="s">
        <v>37</v>
      </c>
      <c r="F1" s="54" t="s">
        <v>8</v>
      </c>
      <c r="G1" s="54" t="s">
        <v>9</v>
      </c>
      <c r="H1" s="54" t="s">
        <v>10</v>
      </c>
      <c r="I1" s="54" t="s">
        <v>271</v>
      </c>
      <c r="J1" s="54" t="s">
        <v>272</v>
      </c>
      <c r="K1" s="54" t="s">
        <v>323</v>
      </c>
      <c r="L1" s="55" t="s">
        <v>420</v>
      </c>
      <c r="M1" s="58" t="s">
        <v>12</v>
      </c>
      <c r="N1" s="54" t="s">
        <v>13</v>
      </c>
      <c r="O1" s="54" t="s">
        <v>14</v>
      </c>
      <c r="P1" s="56" t="s">
        <v>327</v>
      </c>
      <c r="Q1" s="56" t="s">
        <v>328</v>
      </c>
      <c r="R1" s="56" t="s">
        <v>329</v>
      </c>
      <c r="S1" s="54" t="s">
        <v>794</v>
      </c>
      <c r="T1" s="54" t="s">
        <v>17</v>
      </c>
      <c r="U1" s="54" t="s">
        <v>18</v>
      </c>
      <c r="V1" s="54" t="s">
        <v>19</v>
      </c>
      <c r="W1" s="54" t="s">
        <v>275</v>
      </c>
      <c r="X1" s="54" t="s">
        <v>274</v>
      </c>
      <c r="Y1" s="54" t="s">
        <v>25</v>
      </c>
      <c r="Z1" s="55" t="s">
        <v>50</v>
      </c>
      <c r="AA1" s="54" t="s">
        <v>54</v>
      </c>
      <c r="AB1" s="55" t="s">
        <v>158</v>
      </c>
      <c r="AC1" s="54" t="s">
        <v>759</v>
      </c>
      <c r="AD1" s="54" t="s">
        <v>285</v>
      </c>
      <c r="AE1" s="54" t="s">
        <v>1622</v>
      </c>
      <c r="AF1" s="54" t="s">
        <v>1576</v>
      </c>
      <c r="AG1" s="54" t="s">
        <v>1577</v>
      </c>
      <c r="AH1" s="54" t="s">
        <v>1381</v>
      </c>
      <c r="AI1" s="54" t="s">
        <v>1666</v>
      </c>
      <c r="AJ1" s="54" t="s">
        <v>86</v>
      </c>
      <c r="AK1" s="54" t="s">
        <v>1388</v>
      </c>
      <c r="AL1" s="54" t="s">
        <v>1981</v>
      </c>
      <c r="AM1" s="54" t="s">
        <v>115</v>
      </c>
      <c r="AN1" s="54" t="s">
        <v>116</v>
      </c>
      <c r="AO1" s="54" t="s">
        <v>333</v>
      </c>
      <c r="AP1" s="54" t="s">
        <v>1982</v>
      </c>
      <c r="AQ1" s="54" t="s">
        <v>1625</v>
      </c>
      <c r="AR1" s="54" t="s">
        <v>162</v>
      </c>
      <c r="AS1" s="54" t="s">
        <v>1626</v>
      </c>
      <c r="AT1" s="54" t="s">
        <v>545</v>
      </c>
      <c r="AU1" s="54" t="s">
        <v>1627</v>
      </c>
      <c r="AV1" s="54" t="s">
        <v>1628</v>
      </c>
      <c r="AW1" s="54" t="s">
        <v>1629</v>
      </c>
      <c r="AX1" s="54" t="s">
        <v>143</v>
      </c>
      <c r="AY1" s="54" t="s">
        <v>1635</v>
      </c>
      <c r="AZ1" s="54" t="s">
        <v>193</v>
      </c>
      <c r="BA1" s="54" t="s">
        <v>1986</v>
      </c>
      <c r="BB1" s="54" t="s">
        <v>1987</v>
      </c>
      <c r="BC1" s="54" t="s">
        <v>1983</v>
      </c>
      <c r="BD1" s="54" t="s">
        <v>1676</v>
      </c>
      <c r="BE1" s="54" t="s">
        <v>1984</v>
      </c>
      <c r="BF1" s="54" t="s">
        <v>1631</v>
      </c>
      <c r="BG1" s="54" t="s">
        <v>1985</v>
      </c>
      <c r="BH1" s="54" t="s">
        <v>1988</v>
      </c>
      <c r="BI1" s="54" t="s">
        <v>1989</v>
      </c>
      <c r="BJ1" s="54" t="s">
        <v>1990</v>
      </c>
      <c r="BK1" s="54" t="s">
        <v>1991</v>
      </c>
      <c r="BL1" s="54" t="s">
        <v>1992</v>
      </c>
      <c r="BM1" s="54" t="s">
        <v>1993</v>
      </c>
      <c r="BN1" s="118" t="s">
        <v>1994</v>
      </c>
      <c r="BO1" s="54" t="s">
        <v>1977</v>
      </c>
      <c r="BP1" s="54" t="s">
        <v>1978</v>
      </c>
      <c r="BQ1" s="54" t="s">
        <v>1979</v>
      </c>
      <c r="BR1" s="54" t="s">
        <v>1980</v>
      </c>
      <c r="BS1" s="54" t="s">
        <v>1995</v>
      </c>
      <c r="BT1" s="54" t="s">
        <v>1996</v>
      </c>
      <c r="BU1" s="54" t="s">
        <v>1997</v>
      </c>
      <c r="BV1" s="54" t="s">
        <v>1998</v>
      </c>
      <c r="BW1" s="119" t="s">
        <v>1999</v>
      </c>
      <c r="BX1" s="54" t="s">
        <v>2000</v>
      </c>
      <c r="BY1" s="54" t="s">
        <v>1702</v>
      </c>
      <c r="BZ1" s="54" t="s">
        <v>1703</v>
      </c>
      <c r="CA1" s="54" t="s">
        <v>1704</v>
      </c>
      <c r="CB1" s="54" t="s">
        <v>1682</v>
      </c>
      <c r="CC1" s="54" t="s">
        <v>1705</v>
      </c>
      <c r="CD1" s="54" t="s">
        <v>1706</v>
      </c>
      <c r="CE1" s="54" t="s">
        <v>1689</v>
      </c>
      <c r="CF1" s="119" t="s">
        <v>1690</v>
      </c>
      <c r="CG1" s="54" t="s">
        <v>1691</v>
      </c>
      <c r="CH1" s="54" t="s">
        <v>1692</v>
      </c>
      <c r="CI1" s="54" t="s">
        <v>1693</v>
      </c>
      <c r="CJ1" s="54" t="s">
        <v>1694</v>
      </c>
      <c r="CK1" s="54" t="s">
        <v>1695</v>
      </c>
      <c r="CL1" s="54" t="s">
        <v>1696</v>
      </c>
      <c r="CM1" s="54" t="s">
        <v>1697</v>
      </c>
      <c r="CN1" s="54" t="s">
        <v>1698</v>
      </c>
      <c r="CO1" s="54"/>
      <c r="CP1" s="54" t="s">
        <v>1700</v>
      </c>
      <c r="CQ1" s="54"/>
      <c r="CR1" s="54"/>
      <c r="CS1" s="54"/>
      <c r="CT1" s="54"/>
      <c r="CU1" s="54"/>
      <c r="CV1" s="54"/>
    </row>
    <row r="2" spans="1:100" s="50" customFormat="1">
      <c r="A2" s="48">
        <v>10</v>
      </c>
      <c r="B2" s="48" t="s">
        <v>560</v>
      </c>
      <c r="C2" s="48" t="s">
        <v>244</v>
      </c>
      <c r="D2" s="48">
        <v>35959696</v>
      </c>
      <c r="E2" s="48" t="s">
        <v>526</v>
      </c>
      <c r="F2" s="48" t="s">
        <v>528</v>
      </c>
      <c r="G2" s="48" t="s">
        <v>529</v>
      </c>
      <c r="H2" s="48"/>
      <c r="I2" s="48"/>
      <c r="J2" s="48"/>
      <c r="K2" s="48"/>
      <c r="L2" s="48"/>
      <c r="M2" s="48">
        <v>33</v>
      </c>
      <c r="N2" s="48">
        <v>34</v>
      </c>
      <c r="O2" s="48"/>
      <c r="P2" s="48"/>
      <c r="Q2" s="48"/>
      <c r="R2" s="48"/>
      <c r="S2" s="55" t="s">
        <v>793</v>
      </c>
      <c r="T2" s="48" t="s">
        <v>533</v>
      </c>
      <c r="U2" s="48" t="s">
        <v>534</v>
      </c>
      <c r="V2" s="48"/>
      <c r="W2" s="48"/>
      <c r="X2" s="48"/>
      <c r="Y2" s="48" t="s">
        <v>535</v>
      </c>
      <c r="Z2" s="48" t="s">
        <v>527</v>
      </c>
      <c r="AA2" s="48" t="s">
        <v>536</v>
      </c>
      <c r="AB2" s="48" t="s">
        <v>537</v>
      </c>
      <c r="AC2" s="48">
        <v>2022</v>
      </c>
      <c r="AD2" s="48" t="s">
        <v>1661</v>
      </c>
      <c r="AE2" s="48">
        <v>2</v>
      </c>
      <c r="AF2" s="48" t="s">
        <v>1663</v>
      </c>
      <c r="AG2" s="48" t="s">
        <v>1662</v>
      </c>
      <c r="AH2" s="55" t="s">
        <v>1665</v>
      </c>
      <c r="AI2" s="48" t="s">
        <v>1664</v>
      </c>
      <c r="AJ2" s="48" t="s">
        <v>540</v>
      </c>
      <c r="AK2" s="48" t="s">
        <v>1667</v>
      </c>
      <c r="AL2" s="48" t="s">
        <v>1668</v>
      </c>
      <c r="AM2" s="48" t="s">
        <v>1669</v>
      </c>
      <c r="AN2" s="48" t="s">
        <v>1684</v>
      </c>
      <c r="AO2" s="48" t="s">
        <v>1671</v>
      </c>
      <c r="AP2" s="84" t="s">
        <v>1734</v>
      </c>
      <c r="AQ2" s="48" t="s">
        <v>1673</v>
      </c>
      <c r="AR2" s="48" t="s">
        <v>542</v>
      </c>
      <c r="AS2" s="48" t="s">
        <v>423</v>
      </c>
      <c r="AT2" s="48" t="s">
        <v>1681</v>
      </c>
      <c r="AU2" s="48">
        <v>1</v>
      </c>
      <c r="AV2" s="48">
        <v>6</v>
      </c>
      <c r="AW2" s="48" t="s">
        <v>423</v>
      </c>
      <c r="AX2" s="48" t="s">
        <v>1672</v>
      </c>
      <c r="AY2" s="48" t="s">
        <v>1670</v>
      </c>
      <c r="AZ2" s="48" t="s">
        <v>1683</v>
      </c>
      <c r="BA2" s="48" t="s">
        <v>1674</v>
      </c>
      <c r="BB2" s="48" t="s">
        <v>358</v>
      </c>
      <c r="BC2" s="48">
        <v>3</v>
      </c>
      <c r="BD2" s="48" t="s">
        <v>366</v>
      </c>
      <c r="BE2" s="48" t="s">
        <v>423</v>
      </c>
      <c r="BF2" s="48" t="s">
        <v>548</v>
      </c>
      <c r="BG2" s="48">
        <v>1</v>
      </c>
      <c r="BH2" s="85" t="s">
        <v>553</v>
      </c>
      <c r="BI2" s="48" t="s">
        <v>316</v>
      </c>
      <c r="BJ2" s="48" t="s">
        <v>1680</v>
      </c>
      <c r="BK2" s="48">
        <v>1</v>
      </c>
      <c r="BL2" s="48">
        <v>2</v>
      </c>
      <c r="BM2" s="48" t="s">
        <v>423</v>
      </c>
      <c r="BN2" s="89" t="s">
        <v>303</v>
      </c>
      <c r="BO2" s="48">
        <v>3</v>
      </c>
      <c r="BP2" s="48">
        <v>2</v>
      </c>
      <c r="BQ2" s="48">
        <v>1</v>
      </c>
      <c r="BR2" s="48">
        <v>4</v>
      </c>
      <c r="BS2" s="48" t="s">
        <v>1675</v>
      </c>
      <c r="BT2" s="48">
        <v>3</v>
      </c>
      <c r="BU2" s="48" t="s">
        <v>284</v>
      </c>
      <c r="BV2" s="48" t="s">
        <v>1732</v>
      </c>
      <c r="BW2" s="75" t="s">
        <v>1678</v>
      </c>
      <c r="BX2" s="48" t="s">
        <v>1678</v>
      </c>
      <c r="BY2" s="48" t="s">
        <v>716</v>
      </c>
      <c r="BZ2" s="48" t="s">
        <v>336</v>
      </c>
      <c r="CA2" s="84" t="s">
        <v>1679</v>
      </c>
      <c r="CB2" s="76" t="s">
        <v>1746</v>
      </c>
      <c r="CC2" s="48"/>
      <c r="CD2" s="48"/>
      <c r="CE2" s="50" t="s">
        <v>1686</v>
      </c>
      <c r="CF2" s="50" t="s">
        <v>1687</v>
      </c>
      <c r="CG2" s="50" t="s">
        <v>1686</v>
      </c>
      <c r="CH2" s="50" t="s">
        <v>1686</v>
      </c>
      <c r="CI2" s="86" t="s">
        <v>1688</v>
      </c>
      <c r="CJ2" s="50" t="s">
        <v>1686</v>
      </c>
      <c r="CK2" s="50" t="s">
        <v>1686</v>
      </c>
      <c r="CL2" s="50" t="s">
        <v>1686</v>
      </c>
      <c r="CM2" s="50" t="s">
        <v>1686</v>
      </c>
      <c r="CN2" s="50" t="s">
        <v>1699</v>
      </c>
      <c r="CP2" s="50" t="s">
        <v>1701</v>
      </c>
    </row>
    <row r="3" spans="1:100" s="50" customFormat="1">
      <c r="A3" s="50">
        <v>14</v>
      </c>
      <c r="B3" s="50" t="s">
        <v>644</v>
      </c>
      <c r="C3" s="50" t="s">
        <v>248</v>
      </c>
      <c r="D3" s="87">
        <v>35324863</v>
      </c>
      <c r="E3" s="50" t="s">
        <v>624</v>
      </c>
      <c r="F3" s="50" t="s">
        <v>625</v>
      </c>
      <c r="G3" s="50" t="s">
        <v>626</v>
      </c>
      <c r="H3" s="50" t="s">
        <v>307</v>
      </c>
      <c r="I3" s="50" t="s">
        <v>627</v>
      </c>
      <c r="M3" s="50">
        <v>47</v>
      </c>
      <c r="N3" s="50">
        <v>47</v>
      </c>
      <c r="O3" s="50">
        <v>48</v>
      </c>
      <c r="P3" s="50">
        <v>47</v>
      </c>
      <c r="S3" s="50" t="s">
        <v>808</v>
      </c>
      <c r="T3" s="50" t="s">
        <v>282</v>
      </c>
      <c r="U3" s="50" t="s">
        <v>282</v>
      </c>
      <c r="V3" s="50" t="s">
        <v>282</v>
      </c>
      <c r="W3" s="50" t="s">
        <v>282</v>
      </c>
      <c r="Y3" s="50" t="s">
        <v>632</v>
      </c>
      <c r="Z3" s="50" t="s">
        <v>631</v>
      </c>
      <c r="AA3" s="50" t="s">
        <v>630</v>
      </c>
      <c r="AB3" s="50" t="s">
        <v>629</v>
      </c>
      <c r="AC3" s="50">
        <v>2022</v>
      </c>
      <c r="AD3" s="50" t="s">
        <v>1714</v>
      </c>
      <c r="AE3" s="88" t="s">
        <v>1709</v>
      </c>
      <c r="AF3" s="50" t="s">
        <v>1573</v>
      </c>
      <c r="AG3" s="50" t="s">
        <v>1574</v>
      </c>
      <c r="AH3" s="50" t="s">
        <v>638</v>
      </c>
      <c r="AI3" s="50" t="s">
        <v>639</v>
      </c>
      <c r="AJ3" s="50" t="s">
        <v>282</v>
      </c>
      <c r="AK3" s="60" t="s">
        <v>1724</v>
      </c>
      <c r="AL3" s="50">
        <v>5</v>
      </c>
      <c r="AM3" s="50" t="s">
        <v>1707</v>
      </c>
      <c r="AN3" s="50" t="s">
        <v>1712</v>
      </c>
      <c r="AO3" s="50" t="s">
        <v>1708</v>
      </c>
      <c r="AP3" s="50">
        <v>2</v>
      </c>
      <c r="AQ3" s="50">
        <v>1</v>
      </c>
      <c r="AR3" s="50" t="s">
        <v>1711</v>
      </c>
      <c r="AS3" s="50">
        <v>2</v>
      </c>
      <c r="AT3" s="60" t="s">
        <v>423</v>
      </c>
      <c r="AU3" s="50">
        <v>2</v>
      </c>
      <c r="AV3" s="50">
        <v>1</v>
      </c>
      <c r="AW3" s="50" t="s">
        <v>1685</v>
      </c>
      <c r="AX3" s="50" t="s">
        <v>1639</v>
      </c>
      <c r="AY3" s="50" t="s">
        <v>646</v>
      </c>
      <c r="AZ3" s="50" t="s">
        <v>1713</v>
      </c>
      <c r="BA3" s="50" t="s">
        <v>1715</v>
      </c>
      <c r="BB3" s="50" t="s">
        <v>358</v>
      </c>
      <c r="BC3" s="50">
        <v>2</v>
      </c>
      <c r="BD3" s="50">
        <v>2</v>
      </c>
      <c r="BE3" s="50" t="s">
        <v>315</v>
      </c>
      <c r="BF3" s="50" t="s">
        <v>643</v>
      </c>
      <c r="BG3" s="50">
        <v>3</v>
      </c>
      <c r="BH3" s="50" t="s">
        <v>1710</v>
      </c>
      <c r="BI3" s="50" t="s">
        <v>1648</v>
      </c>
      <c r="BJ3" s="50">
        <v>2</v>
      </c>
      <c r="BK3" s="50">
        <v>1</v>
      </c>
      <c r="BL3" s="50">
        <v>2</v>
      </c>
      <c r="BM3" s="50" t="s">
        <v>303</v>
      </c>
      <c r="BN3" s="90" t="s">
        <v>303</v>
      </c>
      <c r="BO3" s="50" t="s">
        <v>1716</v>
      </c>
      <c r="BP3" s="50">
        <v>4</v>
      </c>
      <c r="BQ3" s="50">
        <v>1</v>
      </c>
      <c r="BR3" s="50">
        <v>5</v>
      </c>
      <c r="BS3" s="50" t="s">
        <v>1719</v>
      </c>
      <c r="BT3" s="50">
        <v>1</v>
      </c>
      <c r="BU3" s="50" t="s">
        <v>284</v>
      </c>
      <c r="BV3" s="50" t="s">
        <v>1677</v>
      </c>
      <c r="BW3" s="86" t="s">
        <v>1717</v>
      </c>
      <c r="BX3" s="50">
        <v>2</v>
      </c>
      <c r="BY3" s="50" t="s">
        <v>336</v>
      </c>
      <c r="BZ3" s="50" t="s">
        <v>336</v>
      </c>
      <c r="CA3" s="50" t="s">
        <v>303</v>
      </c>
      <c r="CB3" s="50" t="s">
        <v>1720</v>
      </c>
      <c r="CE3" s="50" t="s">
        <v>1686</v>
      </c>
      <c r="CF3" s="50" t="s">
        <v>1686</v>
      </c>
      <c r="CG3" s="50" t="s">
        <v>1686</v>
      </c>
      <c r="CH3" s="86" t="s">
        <v>1687</v>
      </c>
      <c r="CI3" s="50" t="s">
        <v>1718</v>
      </c>
      <c r="CJ3" s="50" t="s">
        <v>1686</v>
      </c>
      <c r="CK3" s="50" t="s">
        <v>1686</v>
      </c>
      <c r="CL3" s="50" t="s">
        <v>1686</v>
      </c>
      <c r="CM3" s="50" t="s">
        <v>1686</v>
      </c>
      <c r="CN3" s="50" t="s">
        <v>1699</v>
      </c>
    </row>
    <row r="4" spans="1:100" s="50" customFormat="1">
      <c r="A4" s="50">
        <v>15</v>
      </c>
      <c r="B4" s="50" t="s">
        <v>1018</v>
      </c>
      <c r="C4" s="50" t="s">
        <v>671</v>
      </c>
      <c r="D4" s="50">
        <v>35195353</v>
      </c>
      <c r="E4" s="50" t="s">
        <v>1001</v>
      </c>
      <c r="F4" s="50" t="s">
        <v>1002</v>
      </c>
      <c r="G4" s="50" t="s">
        <v>880</v>
      </c>
      <c r="H4" s="50" t="s">
        <v>1003</v>
      </c>
      <c r="I4" s="50" t="s">
        <v>876</v>
      </c>
      <c r="J4" s="50" t="s">
        <v>581</v>
      </c>
      <c r="K4" s="50" t="s">
        <v>875</v>
      </c>
      <c r="L4" s="50" t="s">
        <v>1004</v>
      </c>
      <c r="M4" s="50">
        <v>39</v>
      </c>
      <c r="N4" s="50" t="s">
        <v>591</v>
      </c>
      <c r="O4" s="50">
        <v>71</v>
      </c>
      <c r="P4" s="50">
        <v>72</v>
      </c>
      <c r="Q4" s="50">
        <v>72</v>
      </c>
      <c r="R4" s="50">
        <v>72</v>
      </c>
      <c r="S4" s="50" t="s">
        <v>1005</v>
      </c>
      <c r="T4" s="50" t="s">
        <v>463</v>
      </c>
      <c r="U4" s="50" t="s">
        <v>587</v>
      </c>
      <c r="V4" s="50" t="s">
        <v>326</v>
      </c>
      <c r="W4" s="50" t="s">
        <v>463</v>
      </c>
      <c r="X4" s="50" t="s">
        <v>463</v>
      </c>
      <c r="Y4" s="50" t="s">
        <v>535</v>
      </c>
      <c r="Z4" s="50" t="s">
        <v>1007</v>
      </c>
      <c r="AA4" s="50" t="s">
        <v>1722</v>
      </c>
      <c r="AB4" s="50" t="s">
        <v>1721</v>
      </c>
      <c r="AC4" s="50">
        <v>2022</v>
      </c>
      <c r="AD4" s="50" t="s">
        <v>1396</v>
      </c>
      <c r="AE4" s="50" t="s">
        <v>1729</v>
      </c>
      <c r="AF4" s="50" t="s">
        <v>311</v>
      </c>
      <c r="AG4" s="50" t="s">
        <v>1571</v>
      </c>
      <c r="AH4" s="50" t="s">
        <v>1011</v>
      </c>
      <c r="AI4" s="50" t="s">
        <v>1012</v>
      </c>
      <c r="AJ4" s="50" t="s">
        <v>463</v>
      </c>
      <c r="AK4" s="50" t="s">
        <v>1725</v>
      </c>
      <c r="AL4" s="50" t="s">
        <v>1864</v>
      </c>
      <c r="AM4" s="50" t="s">
        <v>1723</v>
      </c>
      <c r="AN4" s="50" t="s">
        <v>1016</v>
      </c>
      <c r="AO4" s="50" t="s">
        <v>1726</v>
      </c>
      <c r="AP4" s="86" t="s">
        <v>1735</v>
      </c>
      <c r="AQ4" s="50">
        <v>1</v>
      </c>
      <c r="AR4" s="50" t="s">
        <v>1727</v>
      </c>
      <c r="AS4" s="50" t="s">
        <v>1010</v>
      </c>
      <c r="AU4" s="50" t="s">
        <v>1014</v>
      </c>
      <c r="AV4" s="50" t="s">
        <v>1013</v>
      </c>
      <c r="AW4" s="50" t="s">
        <v>1728</v>
      </c>
      <c r="AX4" s="50" t="s">
        <v>1639</v>
      </c>
      <c r="AY4" s="50" t="s">
        <v>1745</v>
      </c>
      <c r="AZ4" s="86" t="s">
        <v>1738</v>
      </c>
      <c r="BA4" s="50" t="s">
        <v>1731</v>
      </c>
      <c r="BB4" s="50" t="s">
        <v>1736</v>
      </c>
      <c r="BC4" s="50">
        <v>1</v>
      </c>
      <c r="BD4" s="50">
        <v>3</v>
      </c>
      <c r="BE4" s="60" t="s">
        <v>315</v>
      </c>
      <c r="BF4" s="60">
        <v>3</v>
      </c>
      <c r="BG4" s="50">
        <v>1</v>
      </c>
      <c r="BH4" s="86" t="s">
        <v>423</v>
      </c>
      <c r="BI4" s="50" t="s">
        <v>1648</v>
      </c>
      <c r="BJ4" s="50" t="s">
        <v>1680</v>
      </c>
      <c r="BK4" s="50">
        <v>1</v>
      </c>
      <c r="BL4" s="50">
        <v>2</v>
      </c>
      <c r="BM4" s="50" t="s">
        <v>303</v>
      </c>
      <c r="BN4" s="90" t="s">
        <v>303</v>
      </c>
      <c r="BO4" s="50">
        <v>2</v>
      </c>
      <c r="BP4" s="50">
        <v>4</v>
      </c>
      <c r="BQ4" s="50">
        <v>1</v>
      </c>
      <c r="BR4" s="50">
        <v>5</v>
      </c>
      <c r="BS4" s="50" t="s">
        <v>1730</v>
      </c>
      <c r="BT4" s="86">
        <v>3</v>
      </c>
      <c r="BU4" s="50" t="s">
        <v>284</v>
      </c>
      <c r="BV4" s="48" t="s">
        <v>1732</v>
      </c>
      <c r="BW4" s="60">
        <v>1</v>
      </c>
      <c r="BX4" s="50">
        <v>2</v>
      </c>
      <c r="CA4" s="50" t="s">
        <v>1328</v>
      </c>
      <c r="CB4" s="50" t="s">
        <v>1747</v>
      </c>
      <c r="CE4" s="50" t="s">
        <v>1686</v>
      </c>
      <c r="CF4" s="50" t="s">
        <v>1686</v>
      </c>
      <c r="CG4" s="50" t="s">
        <v>1686</v>
      </c>
      <c r="CH4" s="50" t="s">
        <v>1686</v>
      </c>
      <c r="CI4" s="50" t="s">
        <v>1718</v>
      </c>
      <c r="CJ4" s="50" t="s">
        <v>1686</v>
      </c>
      <c r="CK4" s="50" t="s">
        <v>1686</v>
      </c>
      <c r="CL4" s="60" t="s">
        <v>1686</v>
      </c>
      <c r="CM4" s="60" t="s">
        <v>1686</v>
      </c>
      <c r="CN4" s="50" t="s">
        <v>1699</v>
      </c>
      <c r="CP4" s="50" t="s">
        <v>1737</v>
      </c>
    </row>
    <row r="5" spans="1:100">
      <c r="A5" s="50">
        <v>12</v>
      </c>
      <c r="B5" s="48" t="s">
        <v>600</v>
      </c>
      <c r="C5" s="61" t="s">
        <v>246</v>
      </c>
      <c r="D5" s="55">
        <v>36197436</v>
      </c>
      <c r="E5" s="48" t="s">
        <v>578</v>
      </c>
      <c r="F5" s="48" t="s">
        <v>579</v>
      </c>
      <c r="G5" s="48" t="s">
        <v>580</v>
      </c>
      <c r="H5" s="48" t="s">
        <v>581</v>
      </c>
      <c r="I5" s="48" t="s">
        <v>582</v>
      </c>
      <c r="J5" s="48" t="s">
        <v>588</v>
      </c>
      <c r="K5" s="48" t="s">
        <v>589</v>
      </c>
      <c r="L5" s="48" t="s">
        <v>590</v>
      </c>
      <c r="M5" s="48">
        <v>39</v>
      </c>
      <c r="N5" s="48">
        <v>40</v>
      </c>
      <c r="O5" s="48">
        <v>41</v>
      </c>
      <c r="P5" s="48">
        <v>39</v>
      </c>
      <c r="Q5" s="48">
        <v>42</v>
      </c>
      <c r="R5" s="48" t="s">
        <v>591</v>
      </c>
      <c r="S5" s="48" t="s">
        <v>1739</v>
      </c>
      <c r="T5" s="48" t="s">
        <v>463</v>
      </c>
      <c r="U5" s="48" t="s">
        <v>463</v>
      </c>
      <c r="V5" s="48" t="s">
        <v>463</v>
      </c>
      <c r="W5" s="48" t="s">
        <v>463</v>
      </c>
      <c r="X5" s="48" t="s">
        <v>587</v>
      </c>
      <c r="Y5" s="48" t="s">
        <v>535</v>
      </c>
      <c r="Z5" s="48" t="s">
        <v>592</v>
      </c>
      <c r="AA5" s="48" t="s">
        <v>593</v>
      </c>
      <c r="AB5" s="48" t="s">
        <v>1369</v>
      </c>
      <c r="AC5" s="48">
        <v>2022</v>
      </c>
      <c r="AD5" s="48" t="s">
        <v>1740</v>
      </c>
      <c r="AE5" s="48" t="s">
        <v>604</v>
      </c>
      <c r="AF5" s="48" t="s">
        <v>311</v>
      </c>
      <c r="AG5" s="48" t="s">
        <v>1743</v>
      </c>
      <c r="AH5" s="55" t="s">
        <v>601</v>
      </c>
      <c r="AI5" s="48" t="s">
        <v>598</v>
      </c>
      <c r="AJ5" s="48" t="s">
        <v>463</v>
      </c>
      <c r="AK5" s="48" t="s">
        <v>1751</v>
      </c>
      <c r="AL5" s="48">
        <v>1</v>
      </c>
      <c r="AM5" s="48" t="s">
        <v>607</v>
      </c>
      <c r="AO5" s="48" t="s">
        <v>1741</v>
      </c>
      <c r="AP5" s="48" t="s">
        <v>1742</v>
      </c>
      <c r="AQ5" s="48">
        <v>1</v>
      </c>
      <c r="AR5" s="48" t="s">
        <v>606</v>
      </c>
      <c r="AS5" s="48">
        <v>1</v>
      </c>
      <c r="AT5" s="48" t="s">
        <v>1744</v>
      </c>
      <c r="AU5" s="48">
        <v>4</v>
      </c>
      <c r="AV5" s="48" t="s">
        <v>605</v>
      </c>
      <c r="AW5" s="48" t="s">
        <v>596</v>
      </c>
      <c r="AX5" s="48" t="s">
        <v>1639</v>
      </c>
      <c r="AY5" s="48" t="s">
        <v>355</v>
      </c>
      <c r="AZ5" s="48" t="s">
        <v>286</v>
      </c>
      <c r="BA5" s="50" t="s">
        <v>1769</v>
      </c>
      <c r="BB5" s="50" t="s">
        <v>1733</v>
      </c>
      <c r="BC5" s="50" t="s">
        <v>1749</v>
      </c>
      <c r="BD5" s="48">
        <v>2</v>
      </c>
      <c r="BE5" s="48" t="s">
        <v>303</v>
      </c>
      <c r="BF5" s="48">
        <v>3</v>
      </c>
      <c r="BG5" s="48">
        <v>3</v>
      </c>
      <c r="BH5" s="48" t="s">
        <v>1750</v>
      </c>
      <c r="BI5" s="50" t="s">
        <v>1648</v>
      </c>
      <c r="BJ5" s="48">
        <v>1</v>
      </c>
      <c r="BK5" s="50">
        <v>1</v>
      </c>
      <c r="BL5" s="86">
        <v>1</v>
      </c>
      <c r="BM5" s="50" t="s">
        <v>315</v>
      </c>
      <c r="BN5" s="89" t="s">
        <v>303</v>
      </c>
      <c r="BO5" s="86">
        <v>3</v>
      </c>
      <c r="BP5" s="86">
        <v>1</v>
      </c>
      <c r="BQ5" s="48" t="s">
        <v>1752</v>
      </c>
      <c r="BR5" s="48">
        <v>5</v>
      </c>
      <c r="BS5" s="48">
        <v>1</v>
      </c>
      <c r="BT5" s="48">
        <v>1</v>
      </c>
      <c r="BU5" s="48">
        <v>1</v>
      </c>
      <c r="BV5" s="48" t="s">
        <v>1732</v>
      </c>
      <c r="BW5" s="75">
        <v>1</v>
      </c>
      <c r="BX5" s="84" t="s">
        <v>1753</v>
      </c>
      <c r="BY5" s="50" t="s">
        <v>1754</v>
      </c>
      <c r="BZ5" s="50" t="s">
        <v>336</v>
      </c>
      <c r="CA5" s="50" t="s">
        <v>315</v>
      </c>
      <c r="CB5" s="50" t="s">
        <v>1756</v>
      </c>
      <c r="CE5" s="50" t="s">
        <v>1687</v>
      </c>
      <c r="CF5" s="50" t="s">
        <v>1687</v>
      </c>
      <c r="CG5" s="50" t="s">
        <v>1686</v>
      </c>
      <c r="CH5" s="50" t="s">
        <v>1686</v>
      </c>
      <c r="CI5" s="50" t="s">
        <v>1718</v>
      </c>
      <c r="CJ5" s="50" t="s">
        <v>1687</v>
      </c>
      <c r="CK5" s="50" t="s">
        <v>1687</v>
      </c>
      <c r="CL5" s="60" t="s">
        <v>1686</v>
      </c>
      <c r="CM5" s="60" t="s">
        <v>1686</v>
      </c>
      <c r="CN5" s="60" t="s">
        <v>1755</v>
      </c>
    </row>
    <row r="6" spans="1:100" s="50" customFormat="1">
      <c r="A6" s="50">
        <v>25</v>
      </c>
      <c r="C6" s="50" t="s">
        <v>256</v>
      </c>
      <c r="D6" s="97">
        <v>37522765</v>
      </c>
      <c r="E6" s="66" t="s">
        <v>1372</v>
      </c>
      <c r="F6" s="50" t="s">
        <v>413</v>
      </c>
      <c r="G6" s="50" t="s">
        <v>1446</v>
      </c>
      <c r="H6" s="50" t="s">
        <v>1447</v>
      </c>
      <c r="I6" s="50" t="s">
        <v>1448</v>
      </c>
      <c r="J6" s="50" t="s">
        <v>956</v>
      </c>
      <c r="M6" s="50" t="s">
        <v>1460</v>
      </c>
      <c r="N6" s="50">
        <v>112</v>
      </c>
      <c r="O6" s="50">
        <v>110</v>
      </c>
      <c r="P6" s="50">
        <v>113</v>
      </c>
      <c r="Q6" s="50">
        <v>112</v>
      </c>
      <c r="S6" s="50" t="s">
        <v>1896</v>
      </c>
      <c r="T6" s="50" t="s">
        <v>326</v>
      </c>
      <c r="U6" s="50" t="s">
        <v>326</v>
      </c>
      <c r="V6" s="50" t="s">
        <v>326</v>
      </c>
      <c r="W6" s="50" t="s">
        <v>326</v>
      </c>
      <c r="X6" s="50" t="s">
        <v>326</v>
      </c>
      <c r="Y6" s="50" t="s">
        <v>1374</v>
      </c>
      <c r="Z6" s="50" t="s">
        <v>1373</v>
      </c>
      <c r="AA6" s="50" t="s">
        <v>1375</v>
      </c>
      <c r="AB6" s="50" t="s">
        <v>1376</v>
      </c>
      <c r="AC6" s="50">
        <v>2023</v>
      </c>
      <c r="AD6" s="50" t="s">
        <v>1762</v>
      </c>
      <c r="AE6" s="50" t="s">
        <v>1767</v>
      </c>
      <c r="AF6" s="50" t="s">
        <v>1663</v>
      </c>
      <c r="AG6" s="50" t="s">
        <v>1757</v>
      </c>
      <c r="AH6" s="50" t="s">
        <v>431</v>
      </c>
      <c r="AI6" s="50" t="s">
        <v>1758</v>
      </c>
      <c r="AJ6" s="50" t="s">
        <v>326</v>
      </c>
      <c r="AK6" s="50" t="s">
        <v>1759</v>
      </c>
      <c r="AL6" s="50" t="s">
        <v>1760</v>
      </c>
      <c r="AM6" s="50" t="s">
        <v>1761</v>
      </c>
      <c r="AN6" s="50" t="s">
        <v>1766</v>
      </c>
      <c r="AO6" s="50" t="s">
        <v>1770</v>
      </c>
      <c r="AP6" s="50" t="s">
        <v>439</v>
      </c>
      <c r="AQ6" s="50">
        <v>5</v>
      </c>
      <c r="AR6" s="50" t="s">
        <v>1764</v>
      </c>
      <c r="AS6" s="50">
        <v>3</v>
      </c>
      <c r="AU6" s="50">
        <v>2</v>
      </c>
      <c r="AV6" s="50">
        <v>1</v>
      </c>
      <c r="AW6" s="50">
        <v>7</v>
      </c>
      <c r="AX6" s="50" t="s">
        <v>1326</v>
      </c>
      <c r="AY6" s="50" t="s">
        <v>1765</v>
      </c>
      <c r="AZ6" s="50" t="s">
        <v>1768</v>
      </c>
      <c r="BA6" s="50" t="s">
        <v>1731</v>
      </c>
      <c r="BB6" s="48" t="s">
        <v>1748</v>
      </c>
      <c r="BC6" s="60">
        <v>2</v>
      </c>
      <c r="BD6" s="50">
        <v>2</v>
      </c>
      <c r="BE6" s="50" t="s">
        <v>315</v>
      </c>
      <c r="BF6" s="50">
        <v>3</v>
      </c>
      <c r="BG6" s="50">
        <v>1</v>
      </c>
      <c r="BH6" s="50">
        <v>2</v>
      </c>
      <c r="BI6" s="50" t="s">
        <v>316</v>
      </c>
      <c r="BJ6" s="50" t="s">
        <v>366</v>
      </c>
      <c r="BK6" s="50">
        <v>1</v>
      </c>
      <c r="BL6" s="50">
        <v>2</v>
      </c>
      <c r="BM6" s="50" t="s">
        <v>315</v>
      </c>
      <c r="BO6" s="50">
        <v>2</v>
      </c>
      <c r="BP6" s="50">
        <v>4</v>
      </c>
      <c r="BQ6" s="50">
        <v>1</v>
      </c>
      <c r="BR6" s="50">
        <v>5</v>
      </c>
      <c r="BS6" s="86" t="s">
        <v>1717</v>
      </c>
      <c r="BT6" s="86">
        <v>1</v>
      </c>
      <c r="BU6" s="50">
        <v>2</v>
      </c>
      <c r="BV6" s="48" t="s">
        <v>1732</v>
      </c>
      <c r="BW6" s="50">
        <v>1</v>
      </c>
      <c r="BX6" s="60">
        <v>2</v>
      </c>
      <c r="BY6" s="50" t="s">
        <v>336</v>
      </c>
      <c r="BZ6" s="50" t="s">
        <v>336</v>
      </c>
      <c r="CA6" s="50" t="s">
        <v>303</v>
      </c>
      <c r="CB6" s="50" t="s">
        <v>1771</v>
      </c>
      <c r="CE6" s="50" t="s">
        <v>1686</v>
      </c>
      <c r="CF6" s="50" t="s">
        <v>1686</v>
      </c>
      <c r="CG6" s="50" t="s">
        <v>1686</v>
      </c>
      <c r="CH6" s="50" t="s">
        <v>1686</v>
      </c>
      <c r="CI6" s="50" t="s">
        <v>1718</v>
      </c>
      <c r="CJ6" s="50" t="s">
        <v>1686</v>
      </c>
      <c r="CK6" s="50" t="s">
        <v>1686</v>
      </c>
      <c r="CL6" s="60" t="s">
        <v>1686</v>
      </c>
      <c r="CM6" s="60" t="s">
        <v>1686</v>
      </c>
      <c r="CN6" s="60" t="s">
        <v>1699</v>
      </c>
    </row>
    <row r="7" spans="1:100" s="50" customFormat="1">
      <c r="A7" s="60">
        <v>1</v>
      </c>
      <c r="B7" s="60" t="s">
        <v>561</v>
      </c>
      <c r="C7" s="50" t="s">
        <v>235</v>
      </c>
      <c r="D7" s="50">
        <v>35894239</v>
      </c>
      <c r="E7" s="50" t="s">
        <v>273</v>
      </c>
      <c r="F7" s="50" t="s">
        <v>266</v>
      </c>
      <c r="G7" s="50" t="s">
        <v>267</v>
      </c>
      <c r="H7" s="50" t="s">
        <v>268</v>
      </c>
      <c r="I7" s="50" t="s">
        <v>269</v>
      </c>
      <c r="J7" s="50" t="s">
        <v>270</v>
      </c>
      <c r="M7" s="50">
        <v>1</v>
      </c>
      <c r="N7" s="50" t="s">
        <v>284</v>
      </c>
      <c r="O7" s="50" t="s">
        <v>284</v>
      </c>
      <c r="P7" s="50" t="s">
        <v>284</v>
      </c>
      <c r="Q7" s="50">
        <v>3</v>
      </c>
      <c r="S7" s="97" t="s">
        <v>790</v>
      </c>
      <c r="T7" s="50" t="s">
        <v>282</v>
      </c>
      <c r="U7" s="50" t="s">
        <v>282</v>
      </c>
      <c r="V7" s="50" t="s">
        <v>282</v>
      </c>
      <c r="W7" s="50" t="s">
        <v>282</v>
      </c>
      <c r="X7" s="50" t="s">
        <v>282</v>
      </c>
      <c r="Y7" s="50" t="s">
        <v>535</v>
      </c>
      <c r="Z7" s="50" t="s">
        <v>278</v>
      </c>
      <c r="AA7" s="50" t="s">
        <v>276</v>
      </c>
      <c r="AB7" s="50" t="s">
        <v>277</v>
      </c>
      <c r="AC7" s="50">
        <v>2022</v>
      </c>
      <c r="AD7" s="50" t="s">
        <v>1389</v>
      </c>
      <c r="AE7" s="50">
        <v>2</v>
      </c>
      <c r="AF7" s="50" t="s">
        <v>311</v>
      </c>
      <c r="AG7" s="50" t="s">
        <v>109</v>
      </c>
      <c r="AH7" s="50" t="s">
        <v>280</v>
      </c>
      <c r="AI7" s="50" t="s">
        <v>283</v>
      </c>
      <c r="AJ7" s="50" t="s">
        <v>282</v>
      </c>
      <c r="AK7" s="50" t="s">
        <v>1775</v>
      </c>
      <c r="AL7" s="50">
        <v>1</v>
      </c>
      <c r="AM7" s="50" t="s">
        <v>287</v>
      </c>
      <c r="AN7" s="50" t="s">
        <v>279</v>
      </c>
      <c r="AO7" s="50" t="s">
        <v>1772</v>
      </c>
      <c r="AP7" s="50">
        <v>3</v>
      </c>
      <c r="AQ7" s="50">
        <v>3</v>
      </c>
      <c r="AR7" s="50" t="s">
        <v>1763</v>
      </c>
      <c r="AS7" s="50">
        <v>3</v>
      </c>
      <c r="AT7" s="50" t="s">
        <v>423</v>
      </c>
      <c r="AU7" s="50">
        <v>3</v>
      </c>
      <c r="AV7" s="50">
        <v>2</v>
      </c>
      <c r="AX7" s="50" t="s">
        <v>1638</v>
      </c>
      <c r="AY7" s="50" t="s">
        <v>1773</v>
      </c>
      <c r="AZ7" s="50" t="s">
        <v>1776</v>
      </c>
      <c r="BA7" s="50" t="s">
        <v>1731</v>
      </c>
      <c r="BB7" s="50" t="s">
        <v>1774</v>
      </c>
      <c r="BC7" s="60">
        <v>1</v>
      </c>
      <c r="BD7" s="60">
        <v>3</v>
      </c>
      <c r="BE7" s="50" t="s">
        <v>315</v>
      </c>
      <c r="BF7" s="50">
        <v>3</v>
      </c>
      <c r="BG7" s="50">
        <v>1</v>
      </c>
      <c r="BH7" s="50">
        <v>1</v>
      </c>
      <c r="BI7" s="50" t="s">
        <v>316</v>
      </c>
      <c r="BJ7" s="50" t="s">
        <v>1680</v>
      </c>
      <c r="BK7" s="50">
        <v>1</v>
      </c>
      <c r="BL7" s="50">
        <v>2</v>
      </c>
      <c r="BM7" s="50" t="s">
        <v>315</v>
      </c>
      <c r="BO7" s="50">
        <v>2</v>
      </c>
      <c r="BP7" s="50">
        <v>4</v>
      </c>
      <c r="BQ7" s="50">
        <v>1</v>
      </c>
      <c r="BR7" s="50">
        <v>5</v>
      </c>
      <c r="BS7" s="50">
        <v>1</v>
      </c>
      <c r="BT7" s="50">
        <v>1</v>
      </c>
      <c r="BU7" s="50" t="s">
        <v>284</v>
      </c>
      <c r="BV7" s="48" t="s">
        <v>1732</v>
      </c>
      <c r="BW7" s="60">
        <v>1</v>
      </c>
      <c r="BX7" s="50">
        <v>2</v>
      </c>
      <c r="BY7" s="50" t="s">
        <v>336</v>
      </c>
      <c r="BZ7" s="50" t="s">
        <v>336</v>
      </c>
      <c r="CA7" s="50" t="s">
        <v>303</v>
      </c>
      <c r="CE7" s="50" t="s">
        <v>1686</v>
      </c>
      <c r="CF7" s="50" t="s">
        <v>1686</v>
      </c>
      <c r="CG7" s="50" t="s">
        <v>1686</v>
      </c>
      <c r="CH7" s="50" t="s">
        <v>1686</v>
      </c>
      <c r="CI7" s="50" t="s">
        <v>1718</v>
      </c>
      <c r="CJ7" s="50" t="s">
        <v>1686</v>
      </c>
      <c r="CK7" s="50" t="s">
        <v>1686</v>
      </c>
      <c r="CL7" s="60" t="s">
        <v>1686</v>
      </c>
      <c r="CM7" s="60" t="s">
        <v>1686</v>
      </c>
      <c r="CN7" s="60" t="s">
        <v>1699</v>
      </c>
    </row>
    <row r="8" spans="1:100" s="50" customFormat="1">
      <c r="A8" s="60">
        <v>32</v>
      </c>
      <c r="C8" s="50" t="s">
        <v>262</v>
      </c>
      <c r="D8" s="50">
        <v>36146657</v>
      </c>
      <c r="E8" s="66" t="s">
        <v>1554</v>
      </c>
      <c r="F8" s="50" t="s">
        <v>1780</v>
      </c>
      <c r="G8" s="50" t="s">
        <v>1781</v>
      </c>
      <c r="H8" s="50" t="s">
        <v>1782</v>
      </c>
      <c r="I8" s="50" t="s">
        <v>1783</v>
      </c>
      <c r="J8" s="50" t="s">
        <v>1784</v>
      </c>
      <c r="K8" s="50" t="s">
        <v>1785</v>
      </c>
      <c r="L8" s="50" t="s">
        <v>1786</v>
      </c>
      <c r="M8" s="50">
        <v>123</v>
      </c>
      <c r="N8" s="50">
        <v>124</v>
      </c>
      <c r="O8" s="50">
        <v>124</v>
      </c>
      <c r="P8" s="50">
        <v>123</v>
      </c>
      <c r="Q8" s="50">
        <v>123</v>
      </c>
      <c r="R8" s="50">
        <v>123</v>
      </c>
      <c r="S8" s="50" t="s">
        <v>808</v>
      </c>
      <c r="T8" s="60" t="s">
        <v>1788</v>
      </c>
      <c r="U8" s="60" t="s">
        <v>1788</v>
      </c>
      <c r="V8" s="60" t="s">
        <v>1788</v>
      </c>
      <c r="W8" s="60" t="s">
        <v>1788</v>
      </c>
      <c r="X8" s="60" t="s">
        <v>1788</v>
      </c>
      <c r="Y8" s="60" t="s">
        <v>1792</v>
      </c>
      <c r="Z8" s="60" t="s">
        <v>1793</v>
      </c>
      <c r="AA8" s="60" t="s">
        <v>1791</v>
      </c>
      <c r="AB8" s="60" t="s">
        <v>1790</v>
      </c>
      <c r="AC8" s="60">
        <v>2022</v>
      </c>
      <c r="AD8" s="48" t="s">
        <v>1799</v>
      </c>
      <c r="AE8" s="60">
        <v>2</v>
      </c>
      <c r="AF8" s="60" t="s">
        <v>311</v>
      </c>
      <c r="AG8" s="60" t="s">
        <v>1794</v>
      </c>
      <c r="AH8" s="60" t="s">
        <v>1787</v>
      </c>
      <c r="AI8" s="60"/>
      <c r="AJ8" s="60" t="s">
        <v>1788</v>
      </c>
      <c r="AK8" s="60" t="s">
        <v>1800</v>
      </c>
      <c r="AL8" s="60">
        <v>7</v>
      </c>
      <c r="AM8" s="60" t="s">
        <v>1795</v>
      </c>
      <c r="AN8" s="60"/>
      <c r="AO8" s="60" t="s">
        <v>1789</v>
      </c>
      <c r="AP8" s="60">
        <v>2</v>
      </c>
      <c r="AQ8" s="60" t="s">
        <v>368</v>
      </c>
      <c r="AR8" s="60" t="s">
        <v>1798</v>
      </c>
      <c r="AS8" s="60">
        <v>1</v>
      </c>
      <c r="AT8" s="60" t="s">
        <v>423</v>
      </c>
      <c r="AU8" s="60">
        <v>2</v>
      </c>
      <c r="AV8" s="60" t="s">
        <v>1796</v>
      </c>
      <c r="AW8" s="60">
        <v>7</v>
      </c>
      <c r="AX8" s="48" t="s">
        <v>1672</v>
      </c>
      <c r="AY8" s="60"/>
      <c r="AZ8" s="84" t="s">
        <v>1797</v>
      </c>
      <c r="BA8" s="50" t="s">
        <v>1715</v>
      </c>
      <c r="BB8" s="50" t="s">
        <v>1774</v>
      </c>
      <c r="BC8" s="50">
        <v>1</v>
      </c>
      <c r="BD8" s="50">
        <v>3</v>
      </c>
      <c r="BE8" s="50" t="s">
        <v>315</v>
      </c>
      <c r="BF8" s="50">
        <v>3</v>
      </c>
      <c r="BG8" s="50">
        <v>1</v>
      </c>
      <c r="BH8" s="86" t="s">
        <v>423</v>
      </c>
      <c r="BI8" s="50" t="s">
        <v>1648</v>
      </c>
      <c r="BJ8" s="60">
        <v>2</v>
      </c>
      <c r="BK8" s="50">
        <v>1</v>
      </c>
      <c r="BL8" s="60">
        <v>2</v>
      </c>
      <c r="BM8" s="50" t="s">
        <v>315</v>
      </c>
      <c r="BN8" s="90"/>
      <c r="BO8" s="86" t="s">
        <v>1717</v>
      </c>
      <c r="BP8" s="50">
        <v>4</v>
      </c>
      <c r="BQ8" s="50">
        <v>1</v>
      </c>
      <c r="BR8" s="50">
        <v>5</v>
      </c>
      <c r="BS8" s="86">
        <v>1</v>
      </c>
      <c r="BT8" s="86">
        <v>1</v>
      </c>
      <c r="BU8" s="50">
        <v>1</v>
      </c>
      <c r="BV8" s="48" t="s">
        <v>1732</v>
      </c>
      <c r="BW8" s="60">
        <v>1</v>
      </c>
      <c r="BX8" s="60">
        <v>2</v>
      </c>
      <c r="BY8" s="50" t="s">
        <v>376</v>
      </c>
      <c r="BZ8" s="50" t="s">
        <v>1801</v>
      </c>
      <c r="CA8" s="50" t="s">
        <v>376</v>
      </c>
      <c r="CE8" s="86" t="s">
        <v>1686</v>
      </c>
      <c r="CF8" s="86" t="s">
        <v>1686</v>
      </c>
      <c r="CG8" s="50" t="s">
        <v>1686</v>
      </c>
      <c r="CH8" s="50" t="s">
        <v>1686</v>
      </c>
      <c r="CI8" s="50" t="s">
        <v>1718</v>
      </c>
      <c r="CJ8" s="50" t="s">
        <v>1686</v>
      </c>
      <c r="CK8" s="50" t="s">
        <v>1686</v>
      </c>
      <c r="CL8" s="50" t="s">
        <v>1686</v>
      </c>
      <c r="CM8" s="50" t="s">
        <v>1686</v>
      </c>
      <c r="CN8" s="50" t="s">
        <v>1699</v>
      </c>
    </row>
    <row r="9" spans="1:100" s="50" customFormat="1">
      <c r="A9" s="60">
        <v>33</v>
      </c>
      <c r="B9" s="48" t="s">
        <v>600</v>
      </c>
      <c r="C9" s="50" t="s">
        <v>263</v>
      </c>
      <c r="D9" s="87">
        <v>36692362</v>
      </c>
      <c r="E9" s="66" t="s">
        <v>1557</v>
      </c>
      <c r="F9" s="66" t="s">
        <v>1556</v>
      </c>
      <c r="G9" s="50" t="s">
        <v>1556</v>
      </c>
      <c r="H9" s="50" t="s">
        <v>1815</v>
      </c>
      <c r="I9" s="50" t="s">
        <v>1816</v>
      </c>
      <c r="J9" s="50" t="s">
        <v>1817</v>
      </c>
      <c r="K9" s="50" t="s">
        <v>1818</v>
      </c>
      <c r="L9" s="50" t="s">
        <v>1819</v>
      </c>
      <c r="M9" s="50">
        <v>126</v>
      </c>
      <c r="N9" s="50">
        <v>126</v>
      </c>
      <c r="O9" s="50">
        <v>127</v>
      </c>
      <c r="P9" s="50">
        <v>126</v>
      </c>
      <c r="Q9" s="50">
        <v>126</v>
      </c>
      <c r="R9" s="50">
        <v>126</v>
      </c>
      <c r="S9" s="50" t="s">
        <v>1850</v>
      </c>
      <c r="T9" s="60" t="s">
        <v>1820</v>
      </c>
      <c r="U9" s="60" t="s">
        <v>1820</v>
      </c>
      <c r="V9" s="60" t="s">
        <v>1820</v>
      </c>
      <c r="W9" s="60" t="s">
        <v>1820</v>
      </c>
      <c r="X9" s="60" t="s">
        <v>1820</v>
      </c>
      <c r="Y9" s="50" t="s">
        <v>1821</v>
      </c>
      <c r="Z9" s="60" t="s">
        <v>1822</v>
      </c>
      <c r="AA9" s="60" t="s">
        <v>423</v>
      </c>
      <c r="AB9" s="60" t="s">
        <v>1899</v>
      </c>
      <c r="AC9" s="60">
        <v>2023</v>
      </c>
      <c r="AD9" s="60" t="s">
        <v>1837</v>
      </c>
      <c r="AE9" s="60" t="s">
        <v>1838</v>
      </c>
      <c r="AF9" s="60" t="s">
        <v>1663</v>
      </c>
      <c r="AG9" s="48" t="s">
        <v>1824</v>
      </c>
      <c r="AH9" s="60">
        <v>2019</v>
      </c>
      <c r="AI9" s="60" t="s">
        <v>1825</v>
      </c>
      <c r="AJ9" s="60" t="s">
        <v>1823</v>
      </c>
      <c r="AK9" s="60" t="s">
        <v>1827</v>
      </c>
      <c r="AL9" s="86" t="s">
        <v>1863</v>
      </c>
      <c r="AM9" s="60" t="s">
        <v>1833</v>
      </c>
      <c r="AN9" s="48" t="s">
        <v>1832</v>
      </c>
      <c r="AO9" s="60" t="s">
        <v>1830</v>
      </c>
      <c r="AP9" s="60">
        <v>1</v>
      </c>
      <c r="AQ9" s="60" t="s">
        <v>368</v>
      </c>
      <c r="AR9" s="60" t="s">
        <v>1828</v>
      </c>
      <c r="AS9" s="60" t="s">
        <v>1834</v>
      </c>
      <c r="AT9" s="60" t="s">
        <v>423</v>
      </c>
      <c r="AU9" s="60">
        <v>2</v>
      </c>
      <c r="AV9" s="60" t="s">
        <v>1829</v>
      </c>
      <c r="AW9" s="50" t="s">
        <v>1836</v>
      </c>
      <c r="AX9" s="60" t="s">
        <v>1639</v>
      </c>
      <c r="AY9" s="60" t="s">
        <v>1835</v>
      </c>
      <c r="AZ9" s="86" t="s">
        <v>1831</v>
      </c>
      <c r="BA9" s="50" t="s">
        <v>1731</v>
      </c>
      <c r="BB9" s="50" t="s">
        <v>1774</v>
      </c>
      <c r="BC9" s="50">
        <v>1</v>
      </c>
      <c r="BD9" s="50">
        <v>3</v>
      </c>
      <c r="BE9" s="50" t="s">
        <v>315</v>
      </c>
      <c r="BF9" s="50">
        <v>3</v>
      </c>
      <c r="BG9" s="50">
        <v>1</v>
      </c>
      <c r="BH9" s="86" t="s">
        <v>423</v>
      </c>
      <c r="BI9" s="50" t="s">
        <v>1648</v>
      </c>
      <c r="BJ9" s="50" t="s">
        <v>1680</v>
      </c>
      <c r="BK9" s="50">
        <v>1</v>
      </c>
      <c r="BL9" s="60">
        <v>2</v>
      </c>
      <c r="BM9" s="60" t="s">
        <v>303</v>
      </c>
      <c r="BN9" s="90"/>
      <c r="BO9" s="50">
        <v>2</v>
      </c>
      <c r="BP9" s="50">
        <v>4</v>
      </c>
      <c r="BQ9" s="50">
        <v>1</v>
      </c>
      <c r="BR9" s="50">
        <v>5</v>
      </c>
      <c r="BS9" s="50">
        <v>1</v>
      </c>
      <c r="BT9" s="50">
        <v>1</v>
      </c>
      <c r="BU9" s="50" t="s">
        <v>284</v>
      </c>
      <c r="BV9" s="48" t="s">
        <v>1732</v>
      </c>
      <c r="BW9" s="60">
        <v>1</v>
      </c>
      <c r="BX9" s="60">
        <v>2</v>
      </c>
      <c r="BY9" s="50" t="s">
        <v>303</v>
      </c>
      <c r="BZ9" s="50" t="s">
        <v>1801</v>
      </c>
      <c r="CA9" s="50" t="s">
        <v>303</v>
      </c>
      <c r="CB9" s="50" t="s">
        <v>1851</v>
      </c>
      <c r="CE9" s="50" t="s">
        <v>1686</v>
      </c>
      <c r="CF9" s="50" t="s">
        <v>1686</v>
      </c>
      <c r="CG9" s="50" t="s">
        <v>1686</v>
      </c>
      <c r="CH9" s="50" t="s">
        <v>1686</v>
      </c>
      <c r="CI9" s="50" t="s">
        <v>1718</v>
      </c>
      <c r="CJ9" s="50" t="s">
        <v>1686</v>
      </c>
      <c r="CK9" s="50" t="s">
        <v>1686</v>
      </c>
      <c r="CL9" s="50" t="s">
        <v>1686</v>
      </c>
      <c r="CM9" s="50" t="s">
        <v>1686</v>
      </c>
      <c r="CN9" s="50" t="s">
        <v>1699</v>
      </c>
    </row>
    <row r="10" spans="1:100">
      <c r="A10" s="60">
        <v>35</v>
      </c>
      <c r="C10" s="48" t="s">
        <v>265</v>
      </c>
      <c r="D10" s="48">
        <v>35666770</v>
      </c>
      <c r="E10" s="48" t="s">
        <v>1561</v>
      </c>
      <c r="F10" s="65" t="s">
        <v>865</v>
      </c>
      <c r="G10" s="48" t="s">
        <v>956</v>
      </c>
      <c r="H10" s="48" t="s">
        <v>1852</v>
      </c>
      <c r="I10" s="48" t="s">
        <v>1853</v>
      </c>
      <c r="J10" s="48" t="s">
        <v>1854</v>
      </c>
      <c r="K10" s="48" t="s">
        <v>1855</v>
      </c>
      <c r="L10" s="48" t="s">
        <v>960</v>
      </c>
      <c r="M10" s="48">
        <v>18</v>
      </c>
      <c r="N10" s="48">
        <v>49</v>
      </c>
      <c r="O10" s="48">
        <v>51</v>
      </c>
      <c r="P10" s="48" t="s">
        <v>1898</v>
      </c>
      <c r="Q10" s="48">
        <v>113</v>
      </c>
      <c r="R10" s="48">
        <v>18</v>
      </c>
      <c r="S10" s="75" t="s">
        <v>1897</v>
      </c>
      <c r="T10" s="75" t="s">
        <v>326</v>
      </c>
      <c r="U10" s="75" t="s">
        <v>326</v>
      </c>
      <c r="V10" s="75" t="s">
        <v>326</v>
      </c>
      <c r="W10" s="75" t="s">
        <v>326</v>
      </c>
      <c r="X10" s="75" t="s">
        <v>326</v>
      </c>
      <c r="Y10" s="75" t="s">
        <v>1856</v>
      </c>
      <c r="Z10" s="75" t="s">
        <v>1857</v>
      </c>
      <c r="AA10" s="75" t="s">
        <v>423</v>
      </c>
      <c r="AB10" s="48" t="s">
        <v>2001</v>
      </c>
      <c r="AC10" s="75">
        <v>2022</v>
      </c>
      <c r="AD10" s="75" t="s">
        <v>1877</v>
      </c>
      <c r="AE10" s="75" t="s">
        <v>1876</v>
      </c>
      <c r="AF10" s="75" t="s">
        <v>311</v>
      </c>
      <c r="AG10" s="75" t="s">
        <v>1860</v>
      </c>
      <c r="AH10" s="48" t="s">
        <v>1859</v>
      </c>
      <c r="AI10" s="75" t="s">
        <v>1861</v>
      </c>
      <c r="AJ10" s="75" t="s">
        <v>326</v>
      </c>
      <c r="AK10" s="75" t="s">
        <v>1862</v>
      </c>
      <c r="AL10" s="86" t="s">
        <v>1871</v>
      </c>
      <c r="AM10" s="48" t="s">
        <v>1873</v>
      </c>
      <c r="AN10" s="75" t="s">
        <v>1874</v>
      </c>
      <c r="AO10" s="48" t="s">
        <v>1865</v>
      </c>
      <c r="AP10" s="75">
        <v>2</v>
      </c>
      <c r="AQ10" s="75">
        <v>3</v>
      </c>
      <c r="AR10" s="75" t="s">
        <v>1866</v>
      </c>
      <c r="AS10" s="75">
        <v>1</v>
      </c>
      <c r="AT10" s="75" t="s">
        <v>1826</v>
      </c>
      <c r="AU10" s="75">
        <v>2</v>
      </c>
      <c r="AV10" s="75" t="s">
        <v>1796</v>
      </c>
      <c r="AW10" s="75">
        <v>7</v>
      </c>
      <c r="AX10" s="75" t="s">
        <v>1326</v>
      </c>
      <c r="AY10" s="75" t="s">
        <v>1872</v>
      </c>
      <c r="AZ10" s="75" t="s">
        <v>1581</v>
      </c>
      <c r="BA10" s="50" t="s">
        <v>1731</v>
      </c>
      <c r="BB10" s="50" t="s">
        <v>1867</v>
      </c>
      <c r="BC10" s="84">
        <v>1</v>
      </c>
      <c r="BD10" s="84">
        <v>3</v>
      </c>
      <c r="BE10" s="48" t="s">
        <v>315</v>
      </c>
      <c r="BF10" s="48">
        <v>3</v>
      </c>
      <c r="BG10" s="48">
        <v>1</v>
      </c>
      <c r="BH10" s="84" t="s">
        <v>423</v>
      </c>
      <c r="BI10" s="48" t="s">
        <v>1868</v>
      </c>
      <c r="BJ10" s="48" t="s">
        <v>1680</v>
      </c>
      <c r="BK10" s="48">
        <v>1</v>
      </c>
      <c r="BL10" s="48">
        <v>2</v>
      </c>
      <c r="BM10" s="48" t="s">
        <v>315</v>
      </c>
      <c r="BO10" s="48">
        <v>1</v>
      </c>
      <c r="BP10" s="48">
        <v>4</v>
      </c>
      <c r="BQ10" s="48">
        <v>1</v>
      </c>
      <c r="BR10" s="48">
        <v>5</v>
      </c>
      <c r="BS10" s="48">
        <v>1</v>
      </c>
      <c r="BT10" s="84">
        <v>1</v>
      </c>
      <c r="BU10" s="48" t="s">
        <v>284</v>
      </c>
      <c r="BV10" s="48" t="s">
        <v>1732</v>
      </c>
      <c r="BW10" s="75">
        <v>1</v>
      </c>
      <c r="BX10" s="75">
        <v>2</v>
      </c>
      <c r="BY10" s="48" t="s">
        <v>303</v>
      </c>
      <c r="BZ10" s="48" t="s">
        <v>1869</v>
      </c>
      <c r="CA10" s="48" t="s">
        <v>303</v>
      </c>
      <c r="CB10" s="48" t="s">
        <v>1875</v>
      </c>
      <c r="CE10" s="48" t="s">
        <v>1686</v>
      </c>
      <c r="CF10" s="48" t="s">
        <v>1686</v>
      </c>
      <c r="CG10" s="48" t="s">
        <v>1686</v>
      </c>
      <c r="CH10" s="48" t="s">
        <v>1686</v>
      </c>
      <c r="CI10" s="48" t="s">
        <v>1718</v>
      </c>
      <c r="CJ10" s="48" t="s">
        <v>1686</v>
      </c>
      <c r="CK10" s="48" t="s">
        <v>1686</v>
      </c>
      <c r="CL10" s="48" t="s">
        <v>1686</v>
      </c>
      <c r="CM10" s="48" t="s">
        <v>1686</v>
      </c>
      <c r="CN10" s="48" t="s">
        <v>1699</v>
      </c>
      <c r="CP10" s="48" t="s">
        <v>1870</v>
      </c>
    </row>
    <row r="11" spans="1:100">
      <c r="A11" s="75"/>
      <c r="B11" s="75"/>
      <c r="C11" s="75"/>
      <c r="D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60"/>
      <c r="BB11" s="75"/>
    </row>
    <row r="12" spans="1:100">
      <c r="A12" s="75"/>
      <c r="B12" s="75"/>
      <c r="C12" s="60"/>
      <c r="D12" s="72"/>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row>
    <row r="13" spans="1:100">
      <c r="A13" s="75"/>
      <c r="B13" s="75"/>
      <c r="C13" s="75"/>
      <c r="D13" s="75"/>
      <c r="E13" s="62"/>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60"/>
      <c r="BB13" s="75"/>
    </row>
    <row r="14" spans="1:100">
      <c r="A14" s="60"/>
      <c r="B14" s="75"/>
      <c r="D14" s="71"/>
      <c r="AE14" s="19"/>
      <c r="BH14" s="100"/>
      <c r="BW14" s="61"/>
    </row>
    <row r="15" spans="1:100">
      <c r="A15" s="60"/>
      <c r="B15" s="60"/>
      <c r="D15" s="64"/>
      <c r="E15" s="28"/>
      <c r="BW15" s="61"/>
      <c r="CB15" s="50"/>
      <c r="CC15" s="50"/>
      <c r="CD15" s="50"/>
    </row>
    <row r="16" spans="1:100">
      <c r="A16" s="75"/>
      <c r="B16" s="75"/>
      <c r="C16" s="75"/>
      <c r="D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row>
    <row r="17" spans="1:54">
      <c r="A17" s="75"/>
      <c r="B17" s="75"/>
      <c r="C17" s="75"/>
      <c r="D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row>
    <row r="18" spans="1:54">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row>
  </sheetData>
  <autoFilter ref="A1:CV18" xr:uid="{B1D073EF-8459-2E4A-9568-012074DC459D}"/>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E47"/>
  <sheetViews>
    <sheetView workbookViewId="0">
      <pane ySplit="1" topLeftCell="A17" activePane="bottomLeft" state="frozen"/>
      <selection pane="bottomLeft" activeCell="H36" sqref="H36"/>
    </sheetView>
  </sheetViews>
  <sheetFormatPr baseColWidth="10" defaultRowHeight="16"/>
  <cols>
    <col min="1" max="4" width="10.83203125" style="48"/>
    <col min="5" max="5" width="17.83203125" style="48" customWidth="1"/>
    <col min="6" max="6" width="13.5" style="48" customWidth="1"/>
    <col min="7" max="7" width="10.83203125" style="48"/>
    <col min="8" max="8" width="19.33203125" style="48" customWidth="1"/>
    <col min="9" max="20" width="10.83203125" style="48"/>
    <col min="21" max="21" width="16.6640625" style="48" customWidth="1"/>
    <col min="22" max="31" width="10.83203125" style="48"/>
    <col min="32" max="32" width="13.33203125" style="48" customWidth="1"/>
    <col min="33" max="33" width="10.83203125" style="48"/>
    <col min="34" max="34" width="13" style="48" customWidth="1"/>
    <col min="35" max="35" width="10.83203125" style="48"/>
    <col min="36" max="36" width="38.6640625" style="48" customWidth="1"/>
    <col min="37" max="37" width="32" style="48" customWidth="1"/>
    <col min="38" max="40" width="10.83203125" style="48"/>
    <col min="41" max="41" width="14.5" style="48" customWidth="1"/>
    <col min="42" max="45" width="10.83203125" style="48"/>
    <col min="46" max="46" width="13.1640625" style="48" customWidth="1"/>
    <col min="47" max="50" width="10.83203125" style="48"/>
    <col min="51" max="51" width="15.5" style="48" customWidth="1"/>
    <col min="52" max="52" width="14.33203125" style="48" customWidth="1"/>
    <col min="53" max="55" width="10.83203125" style="48"/>
    <col min="56" max="56" width="23.33203125" style="83" customWidth="1"/>
    <col min="57" max="57" width="20.5" style="48" customWidth="1"/>
    <col min="58" max="58" width="35.1640625" style="48" customWidth="1"/>
    <col min="59" max="59" width="20.5" style="48" customWidth="1"/>
    <col min="60" max="60" width="10.83203125" style="48"/>
    <col min="61" max="61" width="19" style="48" customWidth="1"/>
    <col min="62" max="62" width="16.6640625" style="48" customWidth="1"/>
    <col min="63" max="63" width="11.5" style="48" customWidth="1"/>
    <col min="64" max="64" width="13.33203125" style="48" customWidth="1"/>
    <col min="65" max="66" width="15" style="48" customWidth="1"/>
    <col min="67" max="67" width="13.6640625" style="48" customWidth="1"/>
    <col min="68" max="68" width="13.83203125" style="48" customWidth="1"/>
    <col min="69" max="70" width="12.1640625" style="48" customWidth="1"/>
    <col min="71" max="72" width="16.5" style="48" customWidth="1"/>
    <col min="73" max="73" width="14.5" style="48" customWidth="1"/>
    <col min="74" max="74" width="13" style="48" customWidth="1"/>
    <col min="75" max="75" width="16" style="48" customWidth="1"/>
    <col min="76" max="76" width="14.1640625" style="48" customWidth="1"/>
    <col min="77" max="77" width="15" style="61" customWidth="1"/>
    <col min="78" max="78" width="22" style="48" customWidth="1"/>
    <col min="79" max="81" width="10.83203125" style="48"/>
    <col min="82" max="82" width="47.5" style="48" customWidth="1"/>
    <col min="83" max="83" width="40.5" style="48" customWidth="1"/>
    <col min="84" max="16384" width="10.83203125" style="48"/>
  </cols>
  <sheetData>
    <row r="1" spans="1:83" s="17" customFormat="1" ht="409" customHeight="1">
      <c r="A1" s="18" t="s">
        <v>1975</v>
      </c>
      <c r="B1" s="17" t="s">
        <v>562</v>
      </c>
      <c r="C1" s="22"/>
      <c r="D1" s="22" t="s">
        <v>1</v>
      </c>
      <c r="E1" s="52" t="s">
        <v>1564</v>
      </c>
      <c r="F1" s="52" t="s">
        <v>1965</v>
      </c>
      <c r="G1" s="18" t="s">
        <v>37</v>
      </c>
      <c r="H1" s="18" t="s">
        <v>8</v>
      </c>
      <c r="I1" s="18" t="s">
        <v>9</v>
      </c>
      <c r="J1" s="18" t="s">
        <v>10</v>
      </c>
      <c r="K1" s="18" t="s">
        <v>271</v>
      </c>
      <c r="L1" s="18" t="s">
        <v>272</v>
      </c>
      <c r="M1" s="18" t="s">
        <v>323</v>
      </c>
      <c r="N1" s="17" t="s">
        <v>420</v>
      </c>
      <c r="O1" s="23" t="s">
        <v>12</v>
      </c>
      <c r="P1" s="18" t="s">
        <v>13</v>
      </c>
      <c r="Q1" s="18" t="s">
        <v>14</v>
      </c>
      <c r="R1" s="22" t="s">
        <v>327</v>
      </c>
      <c r="S1" s="22" t="s">
        <v>328</v>
      </c>
      <c r="T1" s="22" t="s">
        <v>329</v>
      </c>
      <c r="U1" s="18" t="s">
        <v>794</v>
      </c>
      <c r="V1" s="18" t="s">
        <v>17</v>
      </c>
      <c r="W1" s="18" t="s">
        <v>18</v>
      </c>
      <c r="X1" s="18" t="s">
        <v>19</v>
      </c>
      <c r="Y1" s="18" t="s">
        <v>275</v>
      </c>
      <c r="Z1" s="18" t="s">
        <v>274</v>
      </c>
      <c r="AA1" s="18" t="s">
        <v>25</v>
      </c>
      <c r="AB1" s="17" t="s">
        <v>50</v>
      </c>
      <c r="AC1" s="18" t="s">
        <v>54</v>
      </c>
      <c r="AD1" s="17" t="s">
        <v>158</v>
      </c>
      <c r="AE1" s="18" t="s">
        <v>759</v>
      </c>
      <c r="AF1" s="18" t="s">
        <v>285</v>
      </c>
      <c r="AG1" s="18" t="s">
        <v>1622</v>
      </c>
      <c r="AH1" s="18" t="s">
        <v>1576</v>
      </c>
      <c r="AI1" s="18" t="s">
        <v>1577</v>
      </c>
      <c r="AJ1" s="18" t="s">
        <v>1381</v>
      </c>
      <c r="AK1" s="18" t="s">
        <v>1937</v>
      </c>
      <c r="AL1" s="18" t="s">
        <v>110</v>
      </c>
      <c r="AM1" s="18" t="s">
        <v>86</v>
      </c>
      <c r="AN1" s="18" t="s">
        <v>1388</v>
      </c>
      <c r="AO1" s="18" t="s">
        <v>1623</v>
      </c>
      <c r="AP1" s="18" t="s">
        <v>115</v>
      </c>
      <c r="AQ1" s="18" t="s">
        <v>116</v>
      </c>
      <c r="AR1" s="18" t="s">
        <v>333</v>
      </c>
      <c r="AS1" s="18" t="s">
        <v>1624</v>
      </c>
      <c r="AT1" s="18" t="s">
        <v>1625</v>
      </c>
      <c r="AU1" s="18" t="s">
        <v>162</v>
      </c>
      <c r="AV1" s="18" t="s">
        <v>1626</v>
      </c>
      <c r="AW1" s="18" t="s">
        <v>545</v>
      </c>
      <c r="AX1" s="18" t="s">
        <v>1627</v>
      </c>
      <c r="AY1" s="18" t="s">
        <v>558</v>
      </c>
      <c r="AZ1" s="18" t="s">
        <v>595</v>
      </c>
      <c r="BA1" s="18" t="s">
        <v>143</v>
      </c>
      <c r="BB1" s="18" t="s">
        <v>1635</v>
      </c>
      <c r="BC1" s="18" t="s">
        <v>193</v>
      </c>
      <c r="BD1" s="81" t="s">
        <v>1630</v>
      </c>
      <c r="BE1" s="18" t="s">
        <v>1642</v>
      </c>
      <c r="BF1" s="18" t="s">
        <v>1659</v>
      </c>
      <c r="BG1" s="18" t="s">
        <v>1643</v>
      </c>
      <c r="BH1" s="18" t="s">
        <v>1644</v>
      </c>
      <c r="BI1" s="18" t="s">
        <v>1362</v>
      </c>
      <c r="BJ1" s="18" t="s">
        <v>1645</v>
      </c>
      <c r="BK1" s="18" t="s">
        <v>1646</v>
      </c>
      <c r="BL1" s="18" t="s">
        <v>1647</v>
      </c>
      <c r="BM1" s="18" t="s">
        <v>1649</v>
      </c>
      <c r="BN1" s="18" t="s">
        <v>1650</v>
      </c>
      <c r="BO1" s="18" t="s">
        <v>1651</v>
      </c>
      <c r="BP1" s="18" t="s">
        <v>1632</v>
      </c>
      <c r="BQ1" s="18" t="s">
        <v>1653</v>
      </c>
      <c r="BR1" s="18" t="s">
        <v>1652</v>
      </c>
      <c r="BS1" s="18" t="s">
        <v>1654</v>
      </c>
      <c r="BT1" s="18" t="s">
        <v>1660</v>
      </c>
      <c r="BU1" s="18" t="s">
        <v>1655</v>
      </c>
      <c r="BV1" s="18" t="s">
        <v>1656</v>
      </c>
      <c r="BW1" s="18" t="s">
        <v>1371</v>
      </c>
      <c r="BX1" s="18" t="s">
        <v>1657</v>
      </c>
      <c r="BY1" s="20" t="s">
        <v>1633</v>
      </c>
      <c r="BZ1" s="18" t="s">
        <v>1658</v>
      </c>
      <c r="CA1" s="17" t="s">
        <v>335</v>
      </c>
      <c r="CB1" s="17" t="s">
        <v>337</v>
      </c>
      <c r="CC1" s="17" t="s">
        <v>338</v>
      </c>
      <c r="CD1" s="18" t="s">
        <v>1634</v>
      </c>
      <c r="CE1" s="18" t="s">
        <v>1370</v>
      </c>
    </row>
    <row r="2" spans="1:83">
      <c r="B2" s="48" t="s">
        <v>561</v>
      </c>
      <c r="C2" s="48">
        <v>1</v>
      </c>
      <c r="D2" s="48" t="s">
        <v>235</v>
      </c>
      <c r="E2" s="48">
        <v>35894239</v>
      </c>
      <c r="F2" s="75"/>
      <c r="G2" s="48" t="s">
        <v>273</v>
      </c>
      <c r="H2" s="48" t="s">
        <v>266</v>
      </c>
      <c r="I2" s="48" t="s">
        <v>267</v>
      </c>
      <c r="J2" s="48" t="s">
        <v>268</v>
      </c>
      <c r="K2" s="48" t="s">
        <v>269</v>
      </c>
      <c r="L2" s="48" t="s">
        <v>270</v>
      </c>
      <c r="O2" s="48">
        <v>1</v>
      </c>
      <c r="P2" s="48" t="s">
        <v>284</v>
      </c>
      <c r="Q2" s="48" t="s">
        <v>284</v>
      </c>
      <c r="R2" s="48" t="s">
        <v>284</v>
      </c>
      <c r="S2" s="48">
        <v>3</v>
      </c>
      <c r="U2" s="55" t="s">
        <v>790</v>
      </c>
      <c r="V2" s="48" t="s">
        <v>282</v>
      </c>
      <c r="W2" s="48" t="s">
        <v>282</v>
      </c>
      <c r="X2" s="48" t="s">
        <v>282</v>
      </c>
      <c r="Y2" s="48" t="s">
        <v>282</v>
      </c>
      <c r="Z2" s="48" t="s">
        <v>282</v>
      </c>
      <c r="AA2" s="48" t="s">
        <v>535</v>
      </c>
      <c r="AB2" s="48" t="s">
        <v>278</v>
      </c>
      <c r="AC2" s="48" t="s">
        <v>276</v>
      </c>
      <c r="AD2" s="48" t="s">
        <v>277</v>
      </c>
      <c r="AE2" s="48">
        <v>2022</v>
      </c>
      <c r="AF2" s="48" t="s">
        <v>1389</v>
      </c>
      <c r="AG2" s="48">
        <v>2</v>
      </c>
      <c r="AI2" s="48" t="s">
        <v>311</v>
      </c>
      <c r="AJ2" s="48" t="s">
        <v>280</v>
      </c>
      <c r="AK2" s="48" t="s">
        <v>1938</v>
      </c>
      <c r="AL2" s="48" t="s">
        <v>283</v>
      </c>
      <c r="AM2" s="48" t="s">
        <v>282</v>
      </c>
      <c r="AO2" s="48">
        <v>1</v>
      </c>
      <c r="AP2" s="48" t="s">
        <v>287</v>
      </c>
      <c r="AQ2" s="48" t="s">
        <v>279</v>
      </c>
      <c r="AS2" s="48">
        <v>1</v>
      </c>
      <c r="AT2" s="48">
        <v>3</v>
      </c>
      <c r="AU2" s="48" t="s">
        <v>339</v>
      </c>
      <c r="AV2" s="48">
        <v>3</v>
      </c>
      <c r="AW2" s="48" t="s">
        <v>423</v>
      </c>
      <c r="AX2" s="48">
        <v>3</v>
      </c>
      <c r="AY2" s="48">
        <v>2</v>
      </c>
      <c r="BA2" s="48" t="s">
        <v>1638</v>
      </c>
      <c r="BB2" s="48" t="s">
        <v>281</v>
      </c>
      <c r="BC2" s="48" t="s">
        <v>286</v>
      </c>
      <c r="BD2" s="83" t="s">
        <v>303</v>
      </c>
      <c r="BE2" s="48" t="s">
        <v>354</v>
      </c>
      <c r="BF2" s="48" t="s">
        <v>358</v>
      </c>
      <c r="BG2" s="48">
        <v>2</v>
      </c>
      <c r="BH2" s="48" t="s">
        <v>315</v>
      </c>
      <c r="BI2" s="48">
        <v>2</v>
      </c>
      <c r="BJ2" s="48" t="s">
        <v>303</v>
      </c>
      <c r="BK2" s="48" t="s">
        <v>315</v>
      </c>
      <c r="BL2" s="48" t="s">
        <v>316</v>
      </c>
      <c r="BM2" s="48" t="s">
        <v>316</v>
      </c>
      <c r="BO2" s="48" t="s">
        <v>315</v>
      </c>
      <c r="BP2" s="48" t="s">
        <v>303</v>
      </c>
      <c r="BQ2" s="48" t="s">
        <v>381</v>
      </c>
      <c r="BS2" s="48" t="s">
        <v>317</v>
      </c>
      <c r="BT2" s="48" t="s">
        <v>1363</v>
      </c>
      <c r="BU2" s="48" t="s">
        <v>318</v>
      </c>
      <c r="BV2" s="48" t="s">
        <v>303</v>
      </c>
      <c r="BW2" s="48">
        <v>1</v>
      </c>
      <c r="BX2" s="48" t="s">
        <v>692</v>
      </c>
      <c r="BY2" s="61" t="s">
        <v>303</v>
      </c>
      <c r="BZ2" s="48" t="s">
        <v>315</v>
      </c>
      <c r="CA2" s="48" t="s">
        <v>336</v>
      </c>
      <c r="CB2" s="48" t="s">
        <v>336</v>
      </c>
      <c r="CC2" s="48" t="s">
        <v>303</v>
      </c>
    </row>
    <row r="3" spans="1:83">
      <c r="B3" s="48" t="s">
        <v>561</v>
      </c>
      <c r="C3" s="75">
        <v>2</v>
      </c>
      <c r="D3" s="48" t="s">
        <v>236</v>
      </c>
      <c r="E3" s="71">
        <v>34738338</v>
      </c>
      <c r="F3" s="95"/>
      <c r="G3" s="48" t="s">
        <v>306</v>
      </c>
      <c r="H3" s="48" t="s">
        <v>307</v>
      </c>
      <c r="I3" s="48" t="s">
        <v>319</v>
      </c>
      <c r="J3" s="48" t="s">
        <v>320</v>
      </c>
      <c r="K3" s="48" t="s">
        <v>321</v>
      </c>
      <c r="L3" s="48" t="s">
        <v>322</v>
      </c>
      <c r="M3" s="48" t="s">
        <v>324</v>
      </c>
      <c r="O3" s="48">
        <v>4</v>
      </c>
      <c r="P3" s="48">
        <v>5</v>
      </c>
      <c r="Q3" s="48">
        <v>5</v>
      </c>
      <c r="R3" s="48">
        <v>4</v>
      </c>
      <c r="S3" s="48">
        <v>6</v>
      </c>
      <c r="T3" s="48">
        <v>4</v>
      </c>
      <c r="U3" s="48" t="s">
        <v>804</v>
      </c>
      <c r="V3" s="48" t="s">
        <v>282</v>
      </c>
      <c r="W3" s="48" t="s">
        <v>326</v>
      </c>
      <c r="X3" s="48" t="s">
        <v>282</v>
      </c>
      <c r="Y3" s="48" t="s">
        <v>326</v>
      </c>
      <c r="Z3" s="48" t="s">
        <v>282</v>
      </c>
      <c r="AA3" s="48" t="s">
        <v>535</v>
      </c>
      <c r="AB3" s="48" t="s">
        <v>308</v>
      </c>
      <c r="AC3" s="48" t="s">
        <v>309</v>
      </c>
      <c r="AD3" s="48" t="s">
        <v>331</v>
      </c>
      <c r="AE3" s="48">
        <v>2021</v>
      </c>
      <c r="AF3" s="48" t="s">
        <v>1390</v>
      </c>
      <c r="AG3" s="19">
        <v>2</v>
      </c>
      <c r="AH3" s="48" t="s">
        <v>311</v>
      </c>
      <c r="AI3" s="48" t="s">
        <v>109</v>
      </c>
      <c r="AJ3" s="48" t="s">
        <v>310</v>
      </c>
      <c r="AK3" s="48" t="s">
        <v>1939</v>
      </c>
      <c r="AL3" s="48" t="s">
        <v>283</v>
      </c>
      <c r="AM3" s="48" t="s">
        <v>282</v>
      </c>
      <c r="AO3" s="48">
        <v>1</v>
      </c>
      <c r="AP3" s="48" t="s">
        <v>287</v>
      </c>
      <c r="AQ3" s="48" t="s">
        <v>312</v>
      </c>
      <c r="AR3" s="48" t="s">
        <v>334</v>
      </c>
      <c r="AS3" s="48">
        <v>1</v>
      </c>
      <c r="AT3" s="48">
        <v>3</v>
      </c>
      <c r="AU3" s="48" t="s">
        <v>332</v>
      </c>
      <c r="AV3" s="48">
        <v>1</v>
      </c>
      <c r="AW3" s="48" t="s">
        <v>423</v>
      </c>
      <c r="AX3" s="48">
        <v>2</v>
      </c>
      <c r="AY3" s="48" t="s">
        <v>366</v>
      </c>
      <c r="AZ3" s="48">
        <v>7</v>
      </c>
      <c r="BA3" s="48" t="s">
        <v>1326</v>
      </c>
      <c r="BB3" s="48" t="s">
        <v>313</v>
      </c>
      <c r="BC3" s="48" t="s">
        <v>314</v>
      </c>
      <c r="BD3" s="83" t="s">
        <v>303</v>
      </c>
      <c r="BE3" s="48" t="s">
        <v>354</v>
      </c>
      <c r="BF3" s="48" t="s">
        <v>358</v>
      </c>
      <c r="BG3" s="48">
        <v>2</v>
      </c>
      <c r="BH3" s="48" t="s">
        <v>315</v>
      </c>
      <c r="BI3" s="48">
        <v>2</v>
      </c>
      <c r="BJ3" s="48" t="s">
        <v>303</v>
      </c>
      <c r="BK3" s="48" t="s">
        <v>315</v>
      </c>
      <c r="BL3" s="48" t="s">
        <v>316</v>
      </c>
      <c r="BM3" s="48" t="s">
        <v>316</v>
      </c>
      <c r="BO3" s="48" t="s">
        <v>315</v>
      </c>
      <c r="BP3" s="48" t="s">
        <v>303</v>
      </c>
      <c r="BQ3" s="48" t="s">
        <v>374</v>
      </c>
      <c r="BS3" s="48" t="s">
        <v>303</v>
      </c>
      <c r="BT3" s="48" t="s">
        <v>1363</v>
      </c>
      <c r="BU3" s="48" t="s">
        <v>318</v>
      </c>
      <c r="BV3" s="48" t="s">
        <v>303</v>
      </c>
      <c r="BW3" s="48" t="s">
        <v>284</v>
      </c>
      <c r="BX3" s="48" t="s">
        <v>692</v>
      </c>
      <c r="BY3" s="61" t="s">
        <v>303</v>
      </c>
      <c r="BZ3" s="48" t="s">
        <v>315</v>
      </c>
      <c r="CA3" s="48" t="s">
        <v>336</v>
      </c>
      <c r="CB3" s="48" t="s">
        <v>336</v>
      </c>
      <c r="CC3" s="48" t="s">
        <v>303</v>
      </c>
    </row>
    <row r="4" spans="1:83">
      <c r="C4" s="60">
        <v>3</v>
      </c>
      <c r="D4" s="48" t="s">
        <v>237</v>
      </c>
      <c r="E4" s="64">
        <v>35128608</v>
      </c>
      <c r="F4" s="75"/>
      <c r="G4" s="68" t="s">
        <v>340</v>
      </c>
      <c r="H4" s="48" t="s">
        <v>341</v>
      </c>
      <c r="I4" s="48" t="s">
        <v>342</v>
      </c>
      <c r="J4" s="48" t="s">
        <v>343</v>
      </c>
      <c r="K4" s="48" t="s">
        <v>344</v>
      </c>
      <c r="L4" s="48" t="s">
        <v>345</v>
      </c>
      <c r="M4" s="48" t="s">
        <v>346</v>
      </c>
      <c r="O4" s="48">
        <v>7</v>
      </c>
      <c r="P4" s="48">
        <v>7</v>
      </c>
      <c r="Q4" s="48" t="s">
        <v>365</v>
      </c>
      <c r="R4" s="48">
        <v>7</v>
      </c>
      <c r="S4" s="48">
        <v>7</v>
      </c>
      <c r="T4" s="48">
        <v>7</v>
      </c>
      <c r="U4" s="48" t="s">
        <v>792</v>
      </c>
      <c r="V4" s="48" t="s">
        <v>299</v>
      </c>
      <c r="W4" s="48" t="s">
        <v>299</v>
      </c>
      <c r="X4" s="48" t="s">
        <v>299</v>
      </c>
      <c r="Y4" s="48" t="s">
        <v>299</v>
      </c>
      <c r="Z4" s="48" t="s">
        <v>299</v>
      </c>
      <c r="AA4" s="48" t="s">
        <v>347</v>
      </c>
      <c r="AB4" s="48" t="s">
        <v>348</v>
      </c>
      <c r="AC4" s="48" t="s">
        <v>349</v>
      </c>
      <c r="AD4" s="48" t="s">
        <v>350</v>
      </c>
      <c r="AE4" s="48">
        <v>2022</v>
      </c>
      <c r="AF4" s="48" t="s">
        <v>359</v>
      </c>
      <c r="AG4" s="48">
        <v>2</v>
      </c>
      <c r="AH4" s="48" t="s">
        <v>311</v>
      </c>
      <c r="AI4" s="48" t="s">
        <v>1572</v>
      </c>
      <c r="AJ4" s="48" t="s">
        <v>351</v>
      </c>
      <c r="AK4" s="48" t="s">
        <v>1940</v>
      </c>
      <c r="AM4" s="48" t="s">
        <v>540</v>
      </c>
      <c r="AO4" s="48">
        <v>5</v>
      </c>
      <c r="AP4" s="48" t="s">
        <v>361</v>
      </c>
      <c r="AQ4" s="48" t="s">
        <v>360</v>
      </c>
      <c r="AR4" s="48" t="s">
        <v>618</v>
      </c>
      <c r="AS4" s="48">
        <v>1</v>
      </c>
      <c r="AT4" s="48" t="s">
        <v>367</v>
      </c>
      <c r="AU4" s="48" t="s">
        <v>352</v>
      </c>
      <c r="AV4" s="48">
        <v>3</v>
      </c>
      <c r="AW4" s="48" t="s">
        <v>423</v>
      </c>
      <c r="AX4" s="48">
        <v>2</v>
      </c>
      <c r="AY4" s="48" t="s">
        <v>284</v>
      </c>
      <c r="BA4" s="48" t="s">
        <v>1639</v>
      </c>
      <c r="BB4" s="48" t="s">
        <v>355</v>
      </c>
      <c r="BC4" s="48" t="s">
        <v>356</v>
      </c>
      <c r="BD4" s="83" t="s">
        <v>303</v>
      </c>
      <c r="BE4" s="48" t="s">
        <v>354</v>
      </c>
      <c r="BF4" s="48" t="s">
        <v>358</v>
      </c>
      <c r="BG4" s="48">
        <v>2</v>
      </c>
      <c r="BH4" s="48" t="s">
        <v>315</v>
      </c>
      <c r="BI4" s="48">
        <v>2</v>
      </c>
      <c r="BJ4" s="48" t="s">
        <v>303</v>
      </c>
      <c r="BK4" s="48" t="s">
        <v>315</v>
      </c>
      <c r="BL4" s="48" t="s">
        <v>316</v>
      </c>
      <c r="BM4" s="48" t="s">
        <v>357</v>
      </c>
      <c r="BO4" s="48" t="s">
        <v>315</v>
      </c>
      <c r="BP4" s="48" t="s">
        <v>315</v>
      </c>
      <c r="BQ4" s="48" t="s">
        <v>375</v>
      </c>
      <c r="BS4" s="48" t="s">
        <v>317</v>
      </c>
      <c r="BT4" s="48" t="s">
        <v>1363</v>
      </c>
      <c r="BU4" s="48" t="s">
        <v>318</v>
      </c>
      <c r="BV4" s="48" t="s">
        <v>353</v>
      </c>
      <c r="BW4" s="48">
        <v>1</v>
      </c>
      <c r="BX4" s="48" t="s">
        <v>692</v>
      </c>
      <c r="BY4" s="61" t="s">
        <v>303</v>
      </c>
      <c r="BZ4" s="48" t="s">
        <v>315</v>
      </c>
      <c r="CA4" s="48" t="s">
        <v>336</v>
      </c>
      <c r="CB4" s="48" t="s">
        <v>336</v>
      </c>
      <c r="CC4" s="48" t="s">
        <v>303</v>
      </c>
    </row>
    <row r="5" spans="1:83" s="50" customFormat="1">
      <c r="B5" s="48"/>
      <c r="C5" s="60">
        <v>4</v>
      </c>
      <c r="D5" s="50" t="s">
        <v>238</v>
      </c>
      <c r="E5" s="50" t="s">
        <v>1544</v>
      </c>
      <c r="F5" s="60"/>
      <c r="G5" s="69" t="s">
        <v>386</v>
      </c>
      <c r="H5" s="50" t="s">
        <v>387</v>
      </c>
      <c r="I5" s="50" t="s">
        <v>388</v>
      </c>
      <c r="J5" s="50" t="s">
        <v>389</v>
      </c>
      <c r="K5" s="50" t="s">
        <v>390</v>
      </c>
      <c r="L5" s="50" t="s">
        <v>391</v>
      </c>
      <c r="M5" s="50" t="s">
        <v>392</v>
      </c>
      <c r="O5" s="50">
        <v>10</v>
      </c>
      <c r="P5" s="50" t="s">
        <v>408</v>
      </c>
      <c r="Q5" s="50">
        <v>13</v>
      </c>
      <c r="R5" s="50">
        <v>10</v>
      </c>
      <c r="S5" s="50">
        <v>14</v>
      </c>
      <c r="T5" s="50" t="s">
        <v>410</v>
      </c>
      <c r="U5" s="50" t="s">
        <v>801</v>
      </c>
      <c r="V5" s="50" t="s">
        <v>394</v>
      </c>
      <c r="W5" s="50" t="s">
        <v>409</v>
      </c>
      <c r="X5" s="50" t="s">
        <v>326</v>
      </c>
      <c r="Y5" s="50" t="s">
        <v>394</v>
      </c>
      <c r="Z5" s="50" t="s">
        <v>411</v>
      </c>
      <c r="AA5" s="50" t="s">
        <v>383</v>
      </c>
      <c r="AB5" s="50" t="s">
        <v>382</v>
      </c>
      <c r="AC5" s="50" t="s">
        <v>384</v>
      </c>
      <c r="AD5" s="50" t="s">
        <v>385</v>
      </c>
      <c r="AE5" s="50">
        <v>2022</v>
      </c>
      <c r="AF5" s="50" t="s">
        <v>1391</v>
      </c>
      <c r="AG5" s="50">
        <v>2</v>
      </c>
      <c r="AH5" s="50" t="s">
        <v>311</v>
      </c>
      <c r="AI5" s="50" t="s">
        <v>1572</v>
      </c>
      <c r="AJ5" s="50" t="s">
        <v>372</v>
      </c>
      <c r="AK5" s="50" t="s">
        <v>1941</v>
      </c>
      <c r="AL5" s="50" t="s">
        <v>373</v>
      </c>
      <c r="AM5" s="50" t="s">
        <v>370</v>
      </c>
      <c r="AO5" s="50">
        <v>5</v>
      </c>
      <c r="AP5" s="50" t="s">
        <v>379</v>
      </c>
      <c r="AQ5" s="50" t="s">
        <v>369</v>
      </c>
      <c r="AR5" s="50" t="s">
        <v>378</v>
      </c>
      <c r="AS5" s="50">
        <v>1</v>
      </c>
      <c r="AT5" s="50">
        <v>1</v>
      </c>
      <c r="AU5" s="50" t="s">
        <v>371</v>
      </c>
      <c r="AV5" s="50">
        <v>3</v>
      </c>
      <c r="AW5" s="50" t="s">
        <v>423</v>
      </c>
      <c r="AX5" s="50">
        <v>2</v>
      </c>
      <c r="AY5" s="50">
        <v>1</v>
      </c>
      <c r="AZ5" s="67" t="s">
        <v>453</v>
      </c>
      <c r="BA5" s="42" t="s">
        <v>1639</v>
      </c>
      <c r="BB5" s="50" t="s">
        <v>355</v>
      </c>
      <c r="BC5" s="50" t="s">
        <v>380</v>
      </c>
      <c r="BD5" s="82" t="s">
        <v>454</v>
      </c>
      <c r="BE5" s="50" t="s">
        <v>354</v>
      </c>
      <c r="BF5" s="50" t="s">
        <v>358</v>
      </c>
      <c r="BG5" s="50">
        <v>2</v>
      </c>
      <c r="BH5" s="50" t="s">
        <v>315</v>
      </c>
      <c r="BI5" s="50">
        <v>1</v>
      </c>
      <c r="BJ5" s="50" t="s">
        <v>303</v>
      </c>
      <c r="BK5" s="50" t="s">
        <v>315</v>
      </c>
      <c r="BL5" s="48" t="s">
        <v>316</v>
      </c>
      <c r="BM5" s="50" t="s">
        <v>377</v>
      </c>
      <c r="BO5" s="50" t="s">
        <v>315</v>
      </c>
      <c r="BP5" s="50" t="s">
        <v>315</v>
      </c>
      <c r="BQ5" s="50" t="s">
        <v>381</v>
      </c>
      <c r="BS5" s="50" t="s">
        <v>317</v>
      </c>
      <c r="BT5" s="50" t="s">
        <v>1363</v>
      </c>
      <c r="BU5" s="50" t="s">
        <v>318</v>
      </c>
      <c r="BV5" s="50" t="s">
        <v>315</v>
      </c>
      <c r="BW5" s="50">
        <v>1</v>
      </c>
      <c r="BX5" s="50" t="s">
        <v>666</v>
      </c>
      <c r="BY5" s="59" t="s">
        <v>315</v>
      </c>
      <c r="BZ5" s="50" t="s">
        <v>315</v>
      </c>
      <c r="CA5" s="50" t="s">
        <v>376</v>
      </c>
      <c r="CB5" s="50" t="s">
        <v>336</v>
      </c>
      <c r="CC5" s="50" t="s">
        <v>315</v>
      </c>
    </row>
    <row r="6" spans="1:83" s="50" customFormat="1">
      <c r="B6" s="48"/>
      <c r="C6" s="50">
        <v>5</v>
      </c>
      <c r="D6" s="50" t="s">
        <v>239</v>
      </c>
      <c r="E6" s="50" t="s">
        <v>1547</v>
      </c>
      <c r="F6" s="60"/>
      <c r="G6" s="69" t="s">
        <v>412</v>
      </c>
      <c r="H6" s="50" t="s">
        <v>413</v>
      </c>
      <c r="I6" s="50" t="s">
        <v>414</v>
      </c>
      <c r="J6" s="50" t="s">
        <v>415</v>
      </c>
      <c r="K6" s="50" t="s">
        <v>416</v>
      </c>
      <c r="L6" s="50" t="s">
        <v>417</v>
      </c>
      <c r="M6" s="50" t="s">
        <v>418</v>
      </c>
      <c r="N6" s="50" t="s">
        <v>419</v>
      </c>
      <c r="O6" s="50" t="s">
        <v>440</v>
      </c>
      <c r="P6" s="50">
        <v>19</v>
      </c>
      <c r="Q6" s="50">
        <v>20</v>
      </c>
      <c r="R6" s="50">
        <v>21</v>
      </c>
      <c r="S6" s="50">
        <v>22</v>
      </c>
      <c r="T6" s="50">
        <v>23</v>
      </c>
      <c r="U6" s="50" t="s">
        <v>1895</v>
      </c>
      <c r="V6" s="50" t="s">
        <v>326</v>
      </c>
      <c r="W6" s="50" t="s">
        <v>326</v>
      </c>
      <c r="X6" s="50" t="s">
        <v>326</v>
      </c>
      <c r="Y6" s="50" t="s">
        <v>326</v>
      </c>
      <c r="Z6" s="50" t="s">
        <v>326</v>
      </c>
      <c r="AA6" s="50" t="s">
        <v>422</v>
      </c>
      <c r="AB6" s="50" t="s">
        <v>1546</v>
      </c>
      <c r="AC6" s="50" t="s">
        <v>423</v>
      </c>
      <c r="AD6" s="50" t="s">
        <v>421</v>
      </c>
      <c r="AE6" s="50">
        <v>2022</v>
      </c>
      <c r="AF6" s="50" t="s">
        <v>436</v>
      </c>
      <c r="AG6" s="50">
        <v>1</v>
      </c>
      <c r="AH6" s="50" t="s">
        <v>430</v>
      </c>
      <c r="AI6" s="48" t="s">
        <v>109</v>
      </c>
      <c r="AJ6" s="50" t="s">
        <v>431</v>
      </c>
      <c r="AK6" s="50" t="s">
        <v>431</v>
      </c>
      <c r="AL6" s="50" t="s">
        <v>437</v>
      </c>
      <c r="AM6" s="50" t="s">
        <v>326</v>
      </c>
      <c r="AO6" s="50">
        <v>3</v>
      </c>
      <c r="AP6" s="50" t="s">
        <v>429</v>
      </c>
      <c r="AQ6" s="50" t="s">
        <v>1566</v>
      </c>
      <c r="AR6" s="50" t="s">
        <v>433</v>
      </c>
      <c r="AS6" s="50">
        <v>1</v>
      </c>
      <c r="AT6" s="50" t="s">
        <v>367</v>
      </c>
      <c r="AU6" s="50" t="s">
        <v>434</v>
      </c>
      <c r="AV6" s="50">
        <v>1</v>
      </c>
      <c r="AW6" s="50" t="s">
        <v>423</v>
      </c>
      <c r="AX6" s="50">
        <v>2</v>
      </c>
      <c r="AY6" s="50">
        <v>1</v>
      </c>
      <c r="AZ6" s="50">
        <v>7</v>
      </c>
      <c r="BA6" s="50" t="s">
        <v>1641</v>
      </c>
      <c r="BB6" s="50" t="s">
        <v>1333</v>
      </c>
      <c r="BC6" s="50" t="s">
        <v>435</v>
      </c>
      <c r="BD6" s="82" t="s">
        <v>432</v>
      </c>
      <c r="BE6" s="50" t="s">
        <v>354</v>
      </c>
      <c r="BF6" s="50" t="s">
        <v>358</v>
      </c>
      <c r="BG6" s="50">
        <v>2</v>
      </c>
      <c r="BH6" s="50" t="s">
        <v>303</v>
      </c>
      <c r="BI6" s="50">
        <v>2</v>
      </c>
      <c r="BJ6" s="50" t="s">
        <v>303</v>
      </c>
      <c r="BK6" s="50" t="s">
        <v>303</v>
      </c>
      <c r="BL6" s="50" t="s">
        <v>1648</v>
      </c>
      <c r="BM6" s="50" t="s">
        <v>316</v>
      </c>
      <c r="BO6" s="50" t="s">
        <v>315</v>
      </c>
      <c r="BP6" s="50" t="s">
        <v>303</v>
      </c>
      <c r="BS6" s="50" t="s">
        <v>303</v>
      </c>
      <c r="BT6" s="50" t="s">
        <v>1363</v>
      </c>
      <c r="BU6" s="50" t="s">
        <v>318</v>
      </c>
      <c r="BV6" s="50" t="s">
        <v>303</v>
      </c>
      <c r="BW6" s="50" t="s">
        <v>439</v>
      </c>
      <c r="BX6" s="50" t="s">
        <v>693</v>
      </c>
      <c r="BY6" s="59" t="s">
        <v>303</v>
      </c>
      <c r="BZ6" s="50" t="s">
        <v>315</v>
      </c>
      <c r="CA6" s="50" t="s">
        <v>336</v>
      </c>
      <c r="CB6" s="50" t="s">
        <v>336</v>
      </c>
      <c r="CC6" s="50" t="s">
        <v>438</v>
      </c>
    </row>
    <row r="7" spans="1:83">
      <c r="C7" s="48">
        <v>6</v>
      </c>
      <c r="D7" s="48" t="s">
        <v>240</v>
      </c>
      <c r="E7" s="64">
        <v>35550145</v>
      </c>
      <c r="F7" s="75"/>
      <c r="G7" s="48" t="s">
        <v>449</v>
      </c>
      <c r="H7" s="48" t="s">
        <v>387</v>
      </c>
      <c r="I7" s="48" t="s">
        <v>442</v>
      </c>
      <c r="J7" s="48" t="s">
        <v>443</v>
      </c>
      <c r="K7" s="48" t="s">
        <v>444</v>
      </c>
      <c r="L7" s="48" t="s">
        <v>445</v>
      </c>
      <c r="M7" s="48" t="s">
        <v>446</v>
      </c>
      <c r="N7" s="48" t="s">
        <v>447</v>
      </c>
      <c r="O7" s="48">
        <v>10</v>
      </c>
      <c r="P7" s="48">
        <v>15</v>
      </c>
      <c r="Q7" s="48">
        <v>10</v>
      </c>
      <c r="R7" s="48">
        <v>10</v>
      </c>
      <c r="S7" s="48">
        <v>10</v>
      </c>
      <c r="T7" s="48">
        <v>13</v>
      </c>
      <c r="U7" s="48" t="s">
        <v>802</v>
      </c>
      <c r="V7" s="48" t="s">
        <v>370</v>
      </c>
      <c r="W7" s="48" t="s">
        <v>406</v>
      </c>
      <c r="X7" s="48" t="s">
        <v>370</v>
      </c>
      <c r="Y7" s="48" t="s">
        <v>370</v>
      </c>
      <c r="Z7" s="48" t="s">
        <v>370</v>
      </c>
      <c r="AA7" s="48" t="s">
        <v>450</v>
      </c>
      <c r="AB7" s="48" t="s">
        <v>441</v>
      </c>
      <c r="AC7" s="48" t="s">
        <v>448</v>
      </c>
      <c r="AD7" s="48" t="s">
        <v>555</v>
      </c>
      <c r="AE7" s="48">
        <v>2023</v>
      </c>
      <c r="AF7" s="48" t="s">
        <v>1392</v>
      </c>
      <c r="AG7" s="48">
        <v>2</v>
      </c>
      <c r="AH7" s="48" t="s">
        <v>1573</v>
      </c>
      <c r="AI7" s="48" t="s">
        <v>1572</v>
      </c>
      <c r="AJ7" s="48" t="s">
        <v>451</v>
      </c>
      <c r="AK7" s="48" t="s">
        <v>451</v>
      </c>
      <c r="AL7" s="48" t="s">
        <v>373</v>
      </c>
      <c r="AM7" s="48" t="s">
        <v>370</v>
      </c>
      <c r="AO7" s="48">
        <v>5</v>
      </c>
      <c r="AP7" s="48" t="s">
        <v>379</v>
      </c>
      <c r="AQ7" s="48" t="s">
        <v>369</v>
      </c>
      <c r="AR7" s="48" t="s">
        <v>378</v>
      </c>
      <c r="AS7" s="48">
        <v>1</v>
      </c>
      <c r="AT7" s="48">
        <v>1</v>
      </c>
      <c r="AU7" s="48" t="s">
        <v>470</v>
      </c>
      <c r="AV7" s="48">
        <v>3</v>
      </c>
      <c r="AW7" s="48" t="s">
        <v>423</v>
      </c>
      <c r="AX7" s="48">
        <v>2</v>
      </c>
      <c r="AY7" s="48">
        <v>1</v>
      </c>
      <c r="AZ7" s="48" t="s">
        <v>453</v>
      </c>
      <c r="BA7" s="48" t="s">
        <v>1639</v>
      </c>
      <c r="BB7" s="48" t="s">
        <v>355</v>
      </c>
      <c r="BC7" s="48" t="s">
        <v>380</v>
      </c>
      <c r="BD7" s="83" t="s">
        <v>454</v>
      </c>
      <c r="BE7" s="48" t="s">
        <v>354</v>
      </c>
      <c r="BF7" s="48" t="s">
        <v>358</v>
      </c>
      <c r="BG7" s="48">
        <v>2</v>
      </c>
      <c r="BH7" s="48" t="s">
        <v>315</v>
      </c>
      <c r="BI7" s="48">
        <v>1</v>
      </c>
      <c r="BJ7" s="48" t="s">
        <v>452</v>
      </c>
      <c r="BK7" s="48" t="s">
        <v>315</v>
      </c>
      <c r="BL7" s="48" t="s">
        <v>316</v>
      </c>
      <c r="BM7" s="48" t="s">
        <v>377</v>
      </c>
      <c r="BO7" s="48" t="s">
        <v>315</v>
      </c>
      <c r="BP7" s="48" t="s">
        <v>315</v>
      </c>
      <c r="BQ7" s="48" t="s">
        <v>381</v>
      </c>
      <c r="BS7" s="48" t="s">
        <v>317</v>
      </c>
      <c r="BT7" s="48" t="s">
        <v>1363</v>
      </c>
      <c r="BU7" s="48" t="s">
        <v>318</v>
      </c>
      <c r="BV7" s="48" t="s">
        <v>315</v>
      </c>
      <c r="BW7" s="48">
        <v>1</v>
      </c>
      <c r="BX7" s="48" t="s">
        <v>666</v>
      </c>
      <c r="BY7" s="61" t="s">
        <v>315</v>
      </c>
      <c r="BZ7" s="48" t="s">
        <v>315</v>
      </c>
      <c r="CA7" s="48" t="s">
        <v>376</v>
      </c>
      <c r="CB7" s="48" t="s">
        <v>336</v>
      </c>
      <c r="CC7" s="48" t="s">
        <v>315</v>
      </c>
    </row>
    <row r="8" spans="1:83">
      <c r="C8" s="48">
        <v>8</v>
      </c>
      <c r="D8" s="48" t="s">
        <v>242</v>
      </c>
      <c r="E8" s="61">
        <v>35336916</v>
      </c>
      <c r="F8" s="75"/>
      <c r="G8" s="68" t="s">
        <v>484</v>
      </c>
      <c r="H8" s="48" t="s">
        <v>475</v>
      </c>
      <c r="I8" s="48" t="s">
        <v>476</v>
      </c>
      <c r="J8" s="48" t="s">
        <v>477</v>
      </c>
      <c r="K8" s="48" t="s">
        <v>478</v>
      </c>
      <c r="L8" s="48" t="s">
        <v>479</v>
      </c>
      <c r="M8" s="48" t="s">
        <v>480</v>
      </c>
      <c r="N8" s="48" t="s">
        <v>481</v>
      </c>
      <c r="O8" s="48">
        <v>27</v>
      </c>
      <c r="P8" s="48">
        <v>28</v>
      </c>
      <c r="Q8" s="48">
        <v>29</v>
      </c>
      <c r="R8" s="48">
        <v>29</v>
      </c>
      <c r="S8" s="48">
        <v>30</v>
      </c>
      <c r="T8" s="48">
        <v>31</v>
      </c>
      <c r="U8" s="48" t="s">
        <v>805</v>
      </c>
      <c r="V8" s="48" t="s">
        <v>486</v>
      </c>
      <c r="W8" s="48" t="s">
        <v>486</v>
      </c>
      <c r="X8" s="48" t="s">
        <v>489</v>
      </c>
      <c r="Y8" s="48" t="s">
        <v>486</v>
      </c>
      <c r="Z8" s="48" t="s">
        <v>486</v>
      </c>
      <c r="AA8" s="24" t="s">
        <v>483</v>
      </c>
      <c r="AB8" s="48" t="s">
        <v>482</v>
      </c>
      <c r="AC8" s="48" t="s">
        <v>497</v>
      </c>
      <c r="AD8" s="48" t="s">
        <v>498</v>
      </c>
      <c r="AE8" s="48">
        <v>2022</v>
      </c>
      <c r="AF8" s="48" t="s">
        <v>502</v>
      </c>
      <c r="AG8" s="48">
        <v>1</v>
      </c>
      <c r="AH8" s="48" t="s">
        <v>430</v>
      </c>
      <c r="AI8" s="48" t="s">
        <v>1575</v>
      </c>
      <c r="AJ8" s="55" t="s">
        <v>499</v>
      </c>
      <c r="AK8" s="55" t="s">
        <v>1943</v>
      </c>
      <c r="AL8" s="48" t="s">
        <v>503</v>
      </c>
      <c r="AM8" s="48" t="s">
        <v>486</v>
      </c>
      <c r="AO8" s="48">
        <v>7</v>
      </c>
      <c r="AP8" s="48" t="s">
        <v>500</v>
      </c>
      <c r="AQ8" s="48" t="s">
        <v>518</v>
      </c>
      <c r="AR8" s="48" t="s">
        <v>501</v>
      </c>
      <c r="AS8" s="48">
        <v>1</v>
      </c>
      <c r="AT8" s="48" t="s">
        <v>368</v>
      </c>
      <c r="AU8" s="48" t="s">
        <v>769</v>
      </c>
      <c r="AV8" s="48">
        <v>1</v>
      </c>
      <c r="AW8" s="48" t="s">
        <v>423</v>
      </c>
      <c r="AX8" s="48">
        <v>2</v>
      </c>
      <c r="AY8" s="48">
        <v>4</v>
      </c>
      <c r="AZ8" s="48">
        <v>4</v>
      </c>
      <c r="BA8" s="48" t="s">
        <v>1639</v>
      </c>
      <c r="BB8" s="48" t="s">
        <v>355</v>
      </c>
      <c r="BT8" s="48" t="s">
        <v>1363</v>
      </c>
    </row>
    <row r="9" spans="1:83">
      <c r="B9" s="48" t="s">
        <v>561</v>
      </c>
      <c r="C9" s="48">
        <v>9</v>
      </c>
      <c r="D9" s="48" t="s">
        <v>243</v>
      </c>
      <c r="E9" s="48">
        <v>36187942</v>
      </c>
      <c r="F9" s="75"/>
      <c r="G9" s="65" t="s">
        <v>1554</v>
      </c>
      <c r="H9" s="48" t="s">
        <v>504</v>
      </c>
      <c r="I9" s="48" t="s">
        <v>505</v>
      </c>
      <c r="J9" s="48" t="s">
        <v>506</v>
      </c>
      <c r="K9" s="48" t="s">
        <v>507</v>
      </c>
      <c r="L9" s="48" t="s">
        <v>508</v>
      </c>
      <c r="M9" s="48" t="s">
        <v>509</v>
      </c>
      <c r="N9" s="48" t="s">
        <v>510</v>
      </c>
      <c r="O9" s="48">
        <v>32</v>
      </c>
      <c r="P9" s="48">
        <v>32</v>
      </c>
      <c r="Q9" s="48">
        <v>32</v>
      </c>
      <c r="R9" s="48">
        <v>32</v>
      </c>
      <c r="S9" s="48">
        <v>32</v>
      </c>
      <c r="T9" s="48">
        <v>32</v>
      </c>
      <c r="U9" s="55" t="s">
        <v>793</v>
      </c>
      <c r="V9" s="48" t="s">
        <v>299</v>
      </c>
      <c r="W9" s="48" t="s">
        <v>299</v>
      </c>
      <c r="X9" s="48" t="s">
        <v>299</v>
      </c>
      <c r="Y9" s="48" t="s">
        <v>299</v>
      </c>
      <c r="Z9" s="48" t="s">
        <v>299</v>
      </c>
      <c r="AA9" s="48" t="s">
        <v>512</v>
      </c>
      <c r="AB9" s="48" t="s">
        <v>1545</v>
      </c>
      <c r="AC9" s="48" t="s">
        <v>513</v>
      </c>
      <c r="AD9" s="25" t="s">
        <v>556</v>
      </c>
      <c r="AE9" s="48">
        <v>2022</v>
      </c>
      <c r="AF9" s="48" t="s">
        <v>1393</v>
      </c>
      <c r="AG9" s="48">
        <v>2</v>
      </c>
      <c r="AH9" s="48" t="s">
        <v>430</v>
      </c>
      <c r="AI9" s="48" t="s">
        <v>1580</v>
      </c>
      <c r="AJ9" s="25" t="s">
        <v>514</v>
      </c>
      <c r="AK9" s="25" t="s">
        <v>1944</v>
      </c>
      <c r="AL9" s="48" t="s">
        <v>519</v>
      </c>
      <c r="AM9" s="48" t="s">
        <v>299</v>
      </c>
      <c r="AO9" s="48" t="s">
        <v>516</v>
      </c>
      <c r="AP9" s="48" t="s">
        <v>515</v>
      </c>
      <c r="AQ9" s="25" t="s">
        <v>517</v>
      </c>
      <c r="AR9" s="48" t="s">
        <v>520</v>
      </c>
      <c r="AS9" s="48">
        <v>1</v>
      </c>
      <c r="AT9" s="48">
        <v>1</v>
      </c>
      <c r="AU9" s="48" t="s">
        <v>541</v>
      </c>
      <c r="AV9" s="48">
        <v>1</v>
      </c>
      <c r="AW9" s="48" t="s">
        <v>423</v>
      </c>
      <c r="AX9" s="48">
        <v>2</v>
      </c>
      <c r="AY9" s="48" t="s">
        <v>521</v>
      </c>
      <c r="AZ9" s="48">
        <v>4</v>
      </c>
      <c r="BA9" s="48" t="s">
        <v>1639</v>
      </c>
      <c r="BB9" s="48" t="s">
        <v>355</v>
      </c>
      <c r="BC9" s="48" t="s">
        <v>523</v>
      </c>
      <c r="BD9" s="83" t="s">
        <v>454</v>
      </c>
      <c r="BE9" s="48" t="s">
        <v>547</v>
      </c>
      <c r="BF9" s="48" t="s">
        <v>358</v>
      </c>
      <c r="BG9" s="48">
        <v>2</v>
      </c>
      <c r="BH9" s="48" t="s">
        <v>315</v>
      </c>
      <c r="BI9" s="48" t="s">
        <v>524</v>
      </c>
      <c r="BJ9" s="48" t="s">
        <v>303</v>
      </c>
      <c r="BK9" s="48" t="s">
        <v>315</v>
      </c>
      <c r="BL9" s="48" t="s">
        <v>316</v>
      </c>
      <c r="BM9" s="48" t="s">
        <v>357</v>
      </c>
      <c r="BO9" s="48" t="s">
        <v>315</v>
      </c>
      <c r="BP9" s="48" t="s">
        <v>303</v>
      </c>
      <c r="BQ9" s="48" t="s">
        <v>522</v>
      </c>
      <c r="BS9" s="48" t="s">
        <v>303</v>
      </c>
      <c r="BT9" s="48" t="s">
        <v>1363</v>
      </c>
      <c r="BU9" s="48" t="s">
        <v>318</v>
      </c>
      <c r="BV9" s="48" t="s">
        <v>303</v>
      </c>
      <c r="BW9" s="48">
        <v>1</v>
      </c>
      <c r="BX9" s="48" t="s">
        <v>693</v>
      </c>
      <c r="BY9" s="61" t="s">
        <v>303</v>
      </c>
      <c r="BZ9" s="48" t="s">
        <v>315</v>
      </c>
      <c r="CA9" s="48" t="s">
        <v>315</v>
      </c>
      <c r="CB9" s="48" t="s">
        <v>336</v>
      </c>
      <c r="CC9" s="48" t="s">
        <v>525</v>
      </c>
    </row>
    <row r="10" spans="1:83">
      <c r="B10" s="48" t="s">
        <v>560</v>
      </c>
      <c r="C10" s="48">
        <v>10</v>
      </c>
      <c r="D10" s="48" t="s">
        <v>244</v>
      </c>
      <c r="E10" s="48">
        <v>35959696</v>
      </c>
      <c r="F10" s="75" t="s">
        <v>1558</v>
      </c>
      <c r="G10" s="48" t="s">
        <v>526</v>
      </c>
      <c r="H10" s="48" t="s">
        <v>528</v>
      </c>
      <c r="I10" s="48" t="s">
        <v>529</v>
      </c>
      <c r="O10" s="48">
        <v>33</v>
      </c>
      <c r="P10" s="48">
        <v>34</v>
      </c>
      <c r="U10" s="55" t="s">
        <v>793</v>
      </c>
      <c r="V10" s="48" t="s">
        <v>533</v>
      </c>
      <c r="W10" s="48" t="s">
        <v>534</v>
      </c>
      <c r="AA10" s="48" t="s">
        <v>535</v>
      </c>
      <c r="AB10" s="48" t="s">
        <v>527</v>
      </c>
      <c r="AC10" s="48" t="s">
        <v>536</v>
      </c>
      <c r="AD10" s="48" t="s">
        <v>537</v>
      </c>
      <c r="AE10" s="48">
        <v>2022</v>
      </c>
      <c r="AG10" s="48">
        <v>2</v>
      </c>
      <c r="AH10" s="48" t="s">
        <v>430</v>
      </c>
      <c r="AJ10" s="55" t="s">
        <v>543</v>
      </c>
      <c r="AK10" s="55" t="s">
        <v>543</v>
      </c>
      <c r="AL10" s="48" t="s">
        <v>543</v>
      </c>
      <c r="AM10" s="48" t="s">
        <v>540</v>
      </c>
      <c r="AO10" s="48">
        <v>6</v>
      </c>
      <c r="AP10" s="48" t="s">
        <v>538</v>
      </c>
      <c r="AR10" s="48" t="s">
        <v>539</v>
      </c>
      <c r="AS10" s="48">
        <v>1</v>
      </c>
      <c r="AT10" s="48" t="s">
        <v>439</v>
      </c>
      <c r="AU10" s="48" t="s">
        <v>542</v>
      </c>
      <c r="AV10" s="48" t="s">
        <v>621</v>
      </c>
      <c r="AW10" s="48" t="s">
        <v>546</v>
      </c>
      <c r="AX10" s="48">
        <v>1</v>
      </c>
      <c r="AY10" s="48">
        <v>6</v>
      </c>
      <c r="BA10" s="48" t="s">
        <v>1637</v>
      </c>
      <c r="BB10" s="48" t="s">
        <v>559</v>
      </c>
      <c r="BC10" s="48" t="s">
        <v>552</v>
      </c>
      <c r="BD10" s="83" t="s">
        <v>303</v>
      </c>
      <c r="BE10" s="48" t="s">
        <v>549</v>
      </c>
      <c r="BF10" s="48" t="s">
        <v>358</v>
      </c>
      <c r="BG10" s="48">
        <v>2</v>
      </c>
      <c r="BH10" s="48" t="s">
        <v>423</v>
      </c>
      <c r="BI10" s="48" t="s">
        <v>548</v>
      </c>
      <c r="BJ10" s="48" t="s">
        <v>303</v>
      </c>
      <c r="BK10" s="48" t="s">
        <v>553</v>
      </c>
      <c r="BL10" s="48" t="s">
        <v>316</v>
      </c>
      <c r="BM10" s="48" t="s">
        <v>316</v>
      </c>
      <c r="BO10" s="48" t="s">
        <v>423</v>
      </c>
      <c r="BP10" s="48" t="s">
        <v>303</v>
      </c>
      <c r="BS10" s="48" t="s">
        <v>303</v>
      </c>
      <c r="BT10" s="48" t="s">
        <v>1363</v>
      </c>
      <c r="BU10" s="48" t="s">
        <v>552</v>
      </c>
      <c r="BV10" s="48" t="s">
        <v>423</v>
      </c>
      <c r="BW10" s="48" t="s">
        <v>284</v>
      </c>
      <c r="BX10" s="48" t="s">
        <v>693</v>
      </c>
      <c r="BY10" s="61" t="s">
        <v>550</v>
      </c>
      <c r="BZ10" s="48" t="s">
        <v>551</v>
      </c>
      <c r="CA10" s="48" t="s">
        <v>716</v>
      </c>
      <c r="CB10" s="48" t="s">
        <v>336</v>
      </c>
      <c r="CC10" s="48" t="s">
        <v>303</v>
      </c>
    </row>
    <row r="11" spans="1:83">
      <c r="C11" s="48">
        <v>11</v>
      </c>
      <c r="D11" s="48" t="s">
        <v>245</v>
      </c>
      <c r="E11" s="71">
        <v>37363215</v>
      </c>
      <c r="F11" s="95"/>
      <c r="G11" s="65" t="s">
        <v>577</v>
      </c>
      <c r="H11" s="48" t="s">
        <v>921</v>
      </c>
      <c r="I11" s="48" t="s">
        <v>568</v>
      </c>
      <c r="J11" s="48" t="s">
        <v>569</v>
      </c>
      <c r="K11" s="48" t="s">
        <v>570</v>
      </c>
      <c r="L11" s="48" t="s">
        <v>571</v>
      </c>
      <c r="M11" s="48" t="s">
        <v>572</v>
      </c>
      <c r="N11" s="48" t="s">
        <v>573</v>
      </c>
      <c r="O11" s="48" t="s">
        <v>574</v>
      </c>
      <c r="P11" s="48" t="s">
        <v>574</v>
      </c>
      <c r="Q11" s="48" t="s">
        <v>574</v>
      </c>
      <c r="R11" s="48" t="s">
        <v>574</v>
      </c>
      <c r="S11" s="48" t="s">
        <v>574</v>
      </c>
      <c r="T11" s="48" t="s">
        <v>574</v>
      </c>
      <c r="U11" s="48" t="s">
        <v>806</v>
      </c>
      <c r="V11" s="48" t="s">
        <v>567</v>
      </c>
      <c r="W11" s="48" t="s">
        <v>567</v>
      </c>
      <c r="X11" s="48" t="s">
        <v>567</v>
      </c>
      <c r="Y11" s="48" t="s">
        <v>567</v>
      </c>
      <c r="Z11" s="48" t="s">
        <v>567</v>
      </c>
      <c r="AA11" s="48" t="s">
        <v>575</v>
      </c>
      <c r="AB11" s="48" t="s">
        <v>563</v>
      </c>
      <c r="AC11" s="48" t="s">
        <v>564</v>
      </c>
      <c r="AD11" s="48" t="s">
        <v>576</v>
      </c>
      <c r="AE11" s="48">
        <v>2023</v>
      </c>
      <c r="AH11" s="48" t="s">
        <v>430</v>
      </c>
      <c r="AI11" s="48" t="s">
        <v>109</v>
      </c>
      <c r="AJ11" s="48" t="s">
        <v>1270</v>
      </c>
      <c r="AK11" s="48" t="s">
        <v>1270</v>
      </c>
      <c r="AL11" s="48" t="s">
        <v>1271</v>
      </c>
      <c r="AM11" s="48" t="s">
        <v>540</v>
      </c>
      <c r="AP11" s="48" t="s">
        <v>1274</v>
      </c>
      <c r="AQ11" s="48" t="s">
        <v>423</v>
      </c>
      <c r="AR11" s="48" t="s">
        <v>1268</v>
      </c>
      <c r="AS11" s="48">
        <v>1</v>
      </c>
      <c r="AT11" s="48" t="s">
        <v>1269</v>
      </c>
      <c r="AX11" s="48" t="s">
        <v>1272</v>
      </c>
      <c r="BA11" s="48" t="s">
        <v>1640</v>
      </c>
      <c r="BB11" s="48" t="s">
        <v>1273</v>
      </c>
      <c r="BT11" s="48" t="s">
        <v>1363</v>
      </c>
    </row>
    <row r="12" spans="1:83">
      <c r="B12" s="48" t="s">
        <v>600</v>
      </c>
      <c r="C12" s="48">
        <v>12</v>
      </c>
      <c r="D12" s="61" t="s">
        <v>246</v>
      </c>
      <c r="E12" s="55">
        <v>36197436</v>
      </c>
      <c r="F12" s="75" t="s">
        <v>1558</v>
      </c>
      <c r="G12" s="48" t="s">
        <v>578</v>
      </c>
      <c r="H12" s="48" t="s">
        <v>579</v>
      </c>
      <c r="I12" s="48" t="s">
        <v>580</v>
      </c>
      <c r="J12" s="48" t="s">
        <v>581</v>
      </c>
      <c r="K12" s="48" t="s">
        <v>582</v>
      </c>
      <c r="L12" s="48" t="s">
        <v>588</v>
      </c>
      <c r="M12" s="48" t="s">
        <v>589</v>
      </c>
      <c r="N12" s="48" t="s">
        <v>590</v>
      </c>
      <c r="O12" s="48">
        <v>39</v>
      </c>
      <c r="P12" s="48">
        <v>40</v>
      </c>
      <c r="Q12" s="48">
        <v>41</v>
      </c>
      <c r="R12" s="48">
        <v>39</v>
      </c>
      <c r="S12" s="48">
        <v>42</v>
      </c>
      <c r="T12" s="48" t="s">
        <v>591</v>
      </c>
      <c r="U12" s="48" t="s">
        <v>807</v>
      </c>
      <c r="V12" s="48" t="s">
        <v>463</v>
      </c>
      <c r="W12" s="48" t="s">
        <v>463</v>
      </c>
      <c r="X12" s="48" t="s">
        <v>463</v>
      </c>
      <c r="Y12" s="48" t="s">
        <v>463</v>
      </c>
      <c r="Z12" s="48" t="s">
        <v>587</v>
      </c>
      <c r="AA12" s="48" t="s">
        <v>535</v>
      </c>
      <c r="AB12" s="48" t="s">
        <v>592</v>
      </c>
      <c r="AC12" s="48" t="s">
        <v>593</v>
      </c>
      <c r="AE12" s="48">
        <v>2022</v>
      </c>
      <c r="AF12" s="48" t="s">
        <v>1394</v>
      </c>
      <c r="AG12" s="48" t="s">
        <v>604</v>
      </c>
      <c r="AH12" s="48" t="s">
        <v>311</v>
      </c>
      <c r="AI12" s="48" t="s">
        <v>109</v>
      </c>
      <c r="AJ12" s="55" t="s">
        <v>601</v>
      </c>
      <c r="AK12" s="55" t="s">
        <v>601</v>
      </c>
      <c r="AL12" s="48" t="s">
        <v>598</v>
      </c>
      <c r="AM12" s="48" t="s">
        <v>463</v>
      </c>
      <c r="AO12" s="48">
        <v>1</v>
      </c>
      <c r="AP12" s="48" t="s">
        <v>607</v>
      </c>
      <c r="AR12" s="48" t="s">
        <v>599</v>
      </c>
      <c r="AS12" s="48">
        <v>1</v>
      </c>
      <c r="AT12" s="48">
        <v>1</v>
      </c>
      <c r="AU12" s="48" t="s">
        <v>606</v>
      </c>
      <c r="AV12" s="48">
        <v>1</v>
      </c>
      <c r="AW12" s="48" t="s">
        <v>602</v>
      </c>
      <c r="AX12" s="48">
        <v>4</v>
      </c>
      <c r="AY12" s="48" t="s">
        <v>605</v>
      </c>
      <c r="AZ12" s="48" t="s">
        <v>596</v>
      </c>
      <c r="BA12" s="48" t="s">
        <v>1639</v>
      </c>
      <c r="BB12" s="48" t="s">
        <v>355</v>
      </c>
      <c r="BC12" s="48" t="s">
        <v>286</v>
      </c>
      <c r="BH12" s="48" t="s">
        <v>303</v>
      </c>
      <c r="BI12" s="48">
        <v>3</v>
      </c>
      <c r="BJ12" s="48" t="s">
        <v>303</v>
      </c>
      <c r="BK12" s="48" t="s">
        <v>594</v>
      </c>
      <c r="BL12" s="50" t="s">
        <v>1648</v>
      </c>
      <c r="BP12" s="48" t="s">
        <v>303</v>
      </c>
      <c r="BS12" s="48" t="s">
        <v>603</v>
      </c>
      <c r="BT12" s="48" t="s">
        <v>1363</v>
      </c>
      <c r="BZ12" s="48" t="s">
        <v>597</v>
      </c>
    </row>
    <row r="13" spans="1:83">
      <c r="B13" s="48" t="s">
        <v>644</v>
      </c>
      <c r="C13" s="75">
        <v>14</v>
      </c>
      <c r="D13" s="48" t="s">
        <v>248</v>
      </c>
      <c r="E13" s="71">
        <v>35324863</v>
      </c>
      <c r="F13" s="95" t="s">
        <v>1558</v>
      </c>
      <c r="G13" s="48" t="s">
        <v>624</v>
      </c>
      <c r="H13" s="48" t="s">
        <v>625</v>
      </c>
      <c r="I13" s="48" t="s">
        <v>626</v>
      </c>
      <c r="J13" s="48" t="s">
        <v>307</v>
      </c>
      <c r="K13" s="48" t="s">
        <v>627</v>
      </c>
      <c r="O13" s="48">
        <v>47</v>
      </c>
      <c r="P13" s="48">
        <v>47</v>
      </c>
      <c r="Q13" s="48">
        <v>48</v>
      </c>
      <c r="R13" s="48">
        <v>47</v>
      </c>
      <c r="U13" s="48" t="s">
        <v>808</v>
      </c>
      <c r="V13" s="48" t="s">
        <v>282</v>
      </c>
      <c r="W13" s="48" t="s">
        <v>282</v>
      </c>
      <c r="X13" s="48" t="s">
        <v>282</v>
      </c>
      <c r="Y13" s="48" t="s">
        <v>282</v>
      </c>
      <c r="AA13" s="48" t="s">
        <v>632</v>
      </c>
      <c r="AB13" s="48" t="s">
        <v>631</v>
      </c>
      <c r="AC13" s="48" t="s">
        <v>630</v>
      </c>
      <c r="AD13" s="48" t="s">
        <v>629</v>
      </c>
      <c r="AE13" s="48">
        <v>2022</v>
      </c>
      <c r="AF13" s="48" t="s">
        <v>1395</v>
      </c>
      <c r="AG13" s="48">
        <v>2</v>
      </c>
      <c r="AH13" s="48" t="s">
        <v>1573</v>
      </c>
      <c r="AI13" s="48" t="s">
        <v>1574</v>
      </c>
      <c r="AJ13" s="48" t="s">
        <v>638</v>
      </c>
      <c r="AK13" s="48" t="s">
        <v>1945</v>
      </c>
      <c r="AL13" s="48" t="s">
        <v>639</v>
      </c>
      <c r="AM13" s="48" t="s">
        <v>282</v>
      </c>
      <c r="AO13" s="48">
        <v>5</v>
      </c>
      <c r="AP13" s="48" t="s">
        <v>635</v>
      </c>
      <c r="AQ13" s="48" t="s">
        <v>640</v>
      </c>
      <c r="AR13" s="48" t="s">
        <v>634</v>
      </c>
      <c r="AS13" s="48">
        <v>1</v>
      </c>
      <c r="AT13" s="48">
        <v>1</v>
      </c>
      <c r="AU13" s="48" t="s">
        <v>637</v>
      </c>
      <c r="AV13" s="48">
        <v>2</v>
      </c>
      <c r="AX13" s="48">
        <v>2</v>
      </c>
      <c r="AY13" s="48">
        <v>1</v>
      </c>
      <c r="AZ13" s="48" t="s">
        <v>645</v>
      </c>
      <c r="BA13" s="48" t="s">
        <v>1639</v>
      </c>
      <c r="BB13" s="48" t="s">
        <v>646</v>
      </c>
      <c r="BC13" s="48" t="s">
        <v>641</v>
      </c>
      <c r="BD13" s="83" t="s">
        <v>648</v>
      </c>
      <c r="BE13" s="48" t="s">
        <v>354</v>
      </c>
      <c r="BF13" s="48" t="s">
        <v>358</v>
      </c>
      <c r="BG13" s="48">
        <v>2</v>
      </c>
      <c r="BH13" s="48" t="s">
        <v>315</v>
      </c>
      <c r="BI13" s="48" t="s">
        <v>643</v>
      </c>
      <c r="BJ13" s="48" t="s">
        <v>303</v>
      </c>
      <c r="BK13" s="48" t="s">
        <v>642</v>
      </c>
      <c r="BL13" s="50" t="s">
        <v>1648</v>
      </c>
      <c r="BM13" s="48" t="s">
        <v>357</v>
      </c>
      <c r="BO13" s="48" t="s">
        <v>303</v>
      </c>
      <c r="BP13" s="48" t="s">
        <v>303</v>
      </c>
      <c r="BQ13" s="48" t="s">
        <v>647</v>
      </c>
      <c r="BS13" s="48" t="s">
        <v>317</v>
      </c>
      <c r="BT13" s="48" t="s">
        <v>1363</v>
      </c>
      <c r="BU13" s="48" t="s">
        <v>318</v>
      </c>
      <c r="BV13" s="48" t="s">
        <v>303</v>
      </c>
      <c r="BW13" s="48" t="s">
        <v>284</v>
      </c>
      <c r="BX13" s="48" t="s">
        <v>694</v>
      </c>
      <c r="BY13" s="61" t="s">
        <v>315</v>
      </c>
      <c r="BZ13" s="48" t="s">
        <v>315</v>
      </c>
      <c r="CA13" s="48" t="s">
        <v>336</v>
      </c>
      <c r="CB13" s="48" t="s">
        <v>336</v>
      </c>
      <c r="CC13" s="48" t="s">
        <v>303</v>
      </c>
    </row>
    <row r="14" spans="1:83">
      <c r="B14" s="48" t="s">
        <v>1018</v>
      </c>
      <c r="C14" s="75">
        <v>15</v>
      </c>
      <c r="D14" s="48" t="s">
        <v>671</v>
      </c>
      <c r="E14" s="48">
        <v>35195353</v>
      </c>
      <c r="F14" s="75"/>
      <c r="G14" s="48" t="s">
        <v>1001</v>
      </c>
      <c r="H14" s="48" t="s">
        <v>1002</v>
      </c>
      <c r="I14" s="48" t="s">
        <v>880</v>
      </c>
      <c r="J14" s="48" t="s">
        <v>1003</v>
      </c>
      <c r="K14" s="48" t="s">
        <v>876</v>
      </c>
      <c r="L14" s="48" t="s">
        <v>581</v>
      </c>
      <c r="M14" s="48" t="s">
        <v>875</v>
      </c>
      <c r="N14" s="48" t="s">
        <v>1004</v>
      </c>
      <c r="O14" s="48">
        <v>39</v>
      </c>
      <c r="P14" s="48" t="s">
        <v>591</v>
      </c>
      <c r="Q14" s="48">
        <v>71</v>
      </c>
      <c r="R14" s="48">
        <v>72</v>
      </c>
      <c r="S14" s="48">
        <v>72</v>
      </c>
      <c r="T14" s="48">
        <v>72</v>
      </c>
      <c r="U14" s="48" t="s">
        <v>1005</v>
      </c>
      <c r="V14" s="48" t="s">
        <v>463</v>
      </c>
      <c r="W14" s="48" t="s">
        <v>587</v>
      </c>
      <c r="X14" s="48" t="s">
        <v>326</v>
      </c>
      <c r="Y14" s="48" t="s">
        <v>463</v>
      </c>
      <c r="Z14" s="48" t="s">
        <v>463</v>
      </c>
      <c r="AA14" s="48" t="s">
        <v>535</v>
      </c>
      <c r="AB14" s="48" t="s">
        <v>1007</v>
      </c>
      <c r="AC14" s="48" t="s">
        <v>1006</v>
      </c>
      <c r="AD14" s="48" t="s">
        <v>1900</v>
      </c>
      <c r="AE14" s="48">
        <v>2022</v>
      </c>
      <c r="AF14" s="48" t="s">
        <v>1396</v>
      </c>
      <c r="AG14" s="48" t="s">
        <v>1322</v>
      </c>
      <c r="AH14" s="48" t="s">
        <v>311</v>
      </c>
      <c r="AI14" s="48" t="s">
        <v>1571</v>
      </c>
      <c r="AJ14" s="48" t="s">
        <v>1011</v>
      </c>
      <c r="AK14" s="48" t="s">
        <v>1946</v>
      </c>
      <c r="AL14" s="48" t="s">
        <v>1012</v>
      </c>
      <c r="AM14" s="48" t="s">
        <v>463</v>
      </c>
      <c r="AO14" s="48" t="s">
        <v>735</v>
      </c>
      <c r="AP14" s="48" t="s">
        <v>1008</v>
      </c>
      <c r="AQ14" s="48" t="s">
        <v>1016</v>
      </c>
      <c r="AR14" s="48" t="s">
        <v>1017</v>
      </c>
      <c r="AS14" s="48">
        <v>2</v>
      </c>
      <c r="AT14" s="48">
        <v>1</v>
      </c>
      <c r="AU14" s="48" t="s">
        <v>1009</v>
      </c>
      <c r="AV14" s="48" t="s">
        <v>1010</v>
      </c>
      <c r="AX14" s="48" t="s">
        <v>1014</v>
      </c>
      <c r="AY14" s="48" t="s">
        <v>1013</v>
      </c>
      <c r="AZ14" s="48" t="s">
        <v>664</v>
      </c>
      <c r="BA14" s="48" t="s">
        <v>1639</v>
      </c>
      <c r="BB14" s="48" t="s">
        <v>646</v>
      </c>
      <c r="BJ14" s="48" t="s">
        <v>303</v>
      </c>
      <c r="BL14" s="50" t="s">
        <v>1648</v>
      </c>
      <c r="BM14" s="48" t="s">
        <v>1015</v>
      </c>
      <c r="BO14" s="48" t="s">
        <v>303</v>
      </c>
      <c r="BP14" s="48" t="s">
        <v>303</v>
      </c>
      <c r="BQ14" s="48" t="s">
        <v>1327</v>
      </c>
      <c r="BT14" s="48" t="s">
        <v>1363</v>
      </c>
      <c r="CC14" s="48" t="s">
        <v>1328</v>
      </c>
    </row>
    <row r="15" spans="1:83">
      <c r="B15" s="48" t="s">
        <v>561</v>
      </c>
      <c r="C15" s="43">
        <v>16</v>
      </c>
      <c r="D15" s="48" t="s">
        <v>249</v>
      </c>
      <c r="E15" s="48">
        <v>34974641</v>
      </c>
      <c r="F15" s="75"/>
      <c r="G15" s="48" t="s">
        <v>667</v>
      </c>
      <c r="H15" s="48" t="s">
        <v>649</v>
      </c>
      <c r="I15" s="48" t="s">
        <v>650</v>
      </c>
      <c r="J15" s="48" t="s">
        <v>651</v>
      </c>
      <c r="K15" s="48" t="s">
        <v>652</v>
      </c>
      <c r="L15" s="48" t="s">
        <v>653</v>
      </c>
      <c r="M15" s="48" t="s">
        <v>658</v>
      </c>
      <c r="N15" s="48" t="s">
        <v>668</v>
      </c>
      <c r="O15" s="48" t="s">
        <v>1885</v>
      </c>
      <c r="P15" s="48">
        <v>20</v>
      </c>
      <c r="Q15" s="48">
        <v>51</v>
      </c>
      <c r="R15" s="48">
        <v>52</v>
      </c>
      <c r="S15" s="48">
        <v>53</v>
      </c>
      <c r="T15" s="48">
        <v>54</v>
      </c>
      <c r="U15" s="48" t="s">
        <v>1886</v>
      </c>
      <c r="V15" s="48" t="s">
        <v>326</v>
      </c>
      <c r="W15" s="48" t="s">
        <v>326</v>
      </c>
      <c r="X15" s="48" t="s">
        <v>326</v>
      </c>
      <c r="Y15" s="48" t="s">
        <v>326</v>
      </c>
      <c r="Z15" s="48" t="s">
        <v>326</v>
      </c>
      <c r="AA15" s="48" t="s">
        <v>535</v>
      </c>
      <c r="AB15" s="48" t="s">
        <v>659</v>
      </c>
      <c r="AC15" s="48" t="s">
        <v>660</v>
      </c>
      <c r="AD15" s="48" t="s">
        <v>661</v>
      </c>
      <c r="AE15" s="48">
        <v>2023</v>
      </c>
      <c r="AF15" s="48" t="s">
        <v>665</v>
      </c>
      <c r="AG15" s="63">
        <v>3</v>
      </c>
      <c r="AH15" s="48" t="s">
        <v>430</v>
      </c>
      <c r="AI15" s="48" t="s">
        <v>109</v>
      </c>
      <c r="AJ15" s="55" t="s">
        <v>670</v>
      </c>
      <c r="AK15" s="55" t="s">
        <v>1947</v>
      </c>
      <c r="AL15" s="48" t="s">
        <v>109</v>
      </c>
      <c r="AM15" s="48" t="s">
        <v>326</v>
      </c>
      <c r="AP15" s="48" t="s">
        <v>1275</v>
      </c>
      <c r="AQ15" s="48" t="s">
        <v>423</v>
      </c>
      <c r="AR15" s="48" t="s">
        <v>662</v>
      </c>
      <c r="AS15" s="63">
        <v>3</v>
      </c>
      <c r="AT15" s="48" t="s">
        <v>664</v>
      </c>
      <c r="AU15" s="48" t="s">
        <v>766</v>
      </c>
      <c r="AV15" s="48">
        <v>2</v>
      </c>
      <c r="AW15" s="48" t="s">
        <v>423</v>
      </c>
      <c r="AX15" s="48">
        <v>6</v>
      </c>
      <c r="AY15" s="48">
        <v>2</v>
      </c>
      <c r="BA15" s="48" t="s">
        <v>1637</v>
      </c>
      <c r="BB15" s="48" t="s">
        <v>559</v>
      </c>
      <c r="BC15" s="48" t="s">
        <v>423</v>
      </c>
      <c r="BD15" s="83" t="s">
        <v>303</v>
      </c>
      <c r="BE15" s="48" t="s">
        <v>354</v>
      </c>
      <c r="BF15" s="48" t="s">
        <v>358</v>
      </c>
      <c r="BG15" s="48">
        <v>2</v>
      </c>
      <c r="BH15" s="48" t="s">
        <v>315</v>
      </c>
      <c r="BI15" s="48">
        <v>3</v>
      </c>
      <c r="BJ15" s="48" t="s">
        <v>303</v>
      </c>
      <c r="BK15" s="48" t="s">
        <v>423</v>
      </c>
      <c r="BL15" s="48" t="s">
        <v>316</v>
      </c>
      <c r="BM15" s="48" t="s">
        <v>357</v>
      </c>
      <c r="BO15" s="48" t="s">
        <v>423</v>
      </c>
      <c r="BP15" s="48" t="s">
        <v>303</v>
      </c>
      <c r="BS15" s="48" t="s">
        <v>303</v>
      </c>
      <c r="BT15" s="48" t="s">
        <v>1363</v>
      </c>
      <c r="BU15" s="48" t="s">
        <v>303</v>
      </c>
      <c r="BV15" s="48" t="s">
        <v>303</v>
      </c>
      <c r="BW15" s="48">
        <v>2</v>
      </c>
    </row>
    <row r="16" spans="1:83">
      <c r="C16" s="75">
        <v>17</v>
      </c>
      <c r="D16" s="48" t="s">
        <v>250</v>
      </c>
      <c r="E16" s="48">
        <v>36876085</v>
      </c>
      <c r="F16" s="75"/>
      <c r="G16" s="48" t="s">
        <v>672</v>
      </c>
      <c r="H16" s="48" t="s">
        <v>674</v>
      </c>
      <c r="I16" s="48" t="s">
        <v>675</v>
      </c>
      <c r="J16" s="48" t="s">
        <v>676</v>
      </c>
      <c r="K16" s="48" t="s">
        <v>677</v>
      </c>
      <c r="L16" s="27" t="s">
        <v>689</v>
      </c>
      <c r="M16" s="48" t="s">
        <v>678</v>
      </c>
      <c r="N16" s="48" t="s">
        <v>679</v>
      </c>
      <c r="O16" s="48">
        <v>55</v>
      </c>
      <c r="P16" s="48">
        <v>55</v>
      </c>
      <c r="Q16" s="48">
        <v>55</v>
      </c>
      <c r="R16" s="48">
        <v>55</v>
      </c>
      <c r="S16" s="48">
        <v>55</v>
      </c>
      <c r="T16" s="48" t="s">
        <v>688</v>
      </c>
      <c r="U16" s="55" t="s">
        <v>803</v>
      </c>
      <c r="V16" s="48" t="s">
        <v>299</v>
      </c>
      <c r="W16" s="48" t="s">
        <v>299</v>
      </c>
      <c r="X16" s="48" t="s">
        <v>299</v>
      </c>
      <c r="Y16" s="48" t="s">
        <v>299</v>
      </c>
      <c r="Z16" s="48" t="s">
        <v>299</v>
      </c>
      <c r="AA16" s="48" t="s">
        <v>680</v>
      </c>
      <c r="AB16" s="48" t="s">
        <v>673</v>
      </c>
      <c r="AC16" s="27" t="s">
        <v>682</v>
      </c>
      <c r="AD16" s="48" t="s">
        <v>683</v>
      </c>
      <c r="AE16" s="48">
        <v>2023</v>
      </c>
      <c r="AF16" s="48" t="s">
        <v>686</v>
      </c>
      <c r="AG16" s="48">
        <v>2</v>
      </c>
      <c r="AH16" s="48" t="s">
        <v>430</v>
      </c>
      <c r="AI16" s="48" t="s">
        <v>1582</v>
      </c>
      <c r="AJ16" s="48" t="s">
        <v>681</v>
      </c>
      <c r="AK16" s="48" t="s">
        <v>681</v>
      </c>
      <c r="AL16" s="48" t="s">
        <v>690</v>
      </c>
      <c r="AM16" s="48" t="s">
        <v>299</v>
      </c>
      <c r="AO16" s="48">
        <v>7</v>
      </c>
      <c r="AP16" s="48" t="s">
        <v>500</v>
      </c>
      <c r="AQ16" s="48" t="s">
        <v>685</v>
      </c>
      <c r="AR16" s="26"/>
      <c r="AS16" s="48">
        <v>1</v>
      </c>
      <c r="AT16" s="48" t="s">
        <v>423</v>
      </c>
      <c r="AU16" s="48" t="s">
        <v>768</v>
      </c>
      <c r="AV16" s="48">
        <v>3</v>
      </c>
      <c r="AW16" s="25" t="s">
        <v>423</v>
      </c>
      <c r="AX16" s="48">
        <v>2</v>
      </c>
      <c r="AY16" s="48">
        <v>4</v>
      </c>
      <c r="AZ16" s="48">
        <v>4</v>
      </c>
      <c r="BA16" s="48" t="s">
        <v>1639</v>
      </c>
      <c r="BB16" s="48" t="s">
        <v>355</v>
      </c>
      <c r="BC16" s="48" t="s">
        <v>696</v>
      </c>
      <c r="BD16" s="83" t="s">
        <v>454</v>
      </c>
      <c r="BE16" s="48" t="s">
        <v>547</v>
      </c>
      <c r="BF16" s="48" t="s">
        <v>358</v>
      </c>
      <c r="BG16" s="48">
        <v>2</v>
      </c>
      <c r="BH16" s="48" t="s">
        <v>315</v>
      </c>
      <c r="BI16" s="48">
        <v>2</v>
      </c>
      <c r="BJ16" s="48" t="s">
        <v>303</v>
      </c>
      <c r="BK16" s="48" t="s">
        <v>423</v>
      </c>
      <c r="BL16" s="48" t="s">
        <v>316</v>
      </c>
      <c r="BM16" s="48" t="s">
        <v>357</v>
      </c>
      <c r="BO16" s="48" t="s">
        <v>315</v>
      </c>
      <c r="BP16" s="48" t="s">
        <v>315</v>
      </c>
      <c r="BQ16" s="48" t="s">
        <v>381</v>
      </c>
      <c r="BS16" s="48" t="s">
        <v>317</v>
      </c>
      <c r="BT16" s="48" t="s">
        <v>1363</v>
      </c>
      <c r="BU16" s="48" t="s">
        <v>318</v>
      </c>
      <c r="BV16" s="48" t="s">
        <v>691</v>
      </c>
      <c r="BW16" s="48">
        <v>1</v>
      </c>
      <c r="BX16" s="48" t="s">
        <v>695</v>
      </c>
      <c r="BY16" s="61" t="s">
        <v>315</v>
      </c>
      <c r="BZ16" s="48" t="s">
        <v>315</v>
      </c>
      <c r="CA16" s="48" t="s">
        <v>315</v>
      </c>
      <c r="CB16" s="48" t="s">
        <v>315</v>
      </c>
      <c r="CC16" s="48" t="s">
        <v>315</v>
      </c>
    </row>
    <row r="17" spans="1:83">
      <c r="B17" s="48" t="s">
        <v>1563</v>
      </c>
      <c r="C17" s="75">
        <v>18</v>
      </c>
      <c r="D17" s="48" t="s">
        <v>251</v>
      </c>
      <c r="E17" s="48">
        <v>37363261</v>
      </c>
      <c r="F17" s="75"/>
      <c r="G17" s="65" t="s">
        <v>698</v>
      </c>
      <c r="H17" s="48" t="s">
        <v>700</v>
      </c>
      <c r="I17" s="48" t="s">
        <v>701</v>
      </c>
      <c r="J17" s="48" t="s">
        <v>702</v>
      </c>
      <c r="K17" s="48" t="s">
        <v>703</v>
      </c>
      <c r="L17" s="48" t="s">
        <v>704</v>
      </c>
      <c r="M17" s="48" t="s">
        <v>705</v>
      </c>
      <c r="N17" s="48" t="s">
        <v>709</v>
      </c>
      <c r="O17" s="48">
        <v>58</v>
      </c>
      <c r="P17" s="48">
        <v>58</v>
      </c>
      <c r="Q17" s="48">
        <v>59</v>
      </c>
      <c r="R17" s="48">
        <v>58</v>
      </c>
      <c r="S17" s="48">
        <v>58</v>
      </c>
      <c r="T17" s="48">
        <v>58</v>
      </c>
      <c r="U17" s="55" t="s">
        <v>793</v>
      </c>
      <c r="V17" s="48" t="s">
        <v>299</v>
      </c>
      <c r="W17" s="48" t="s">
        <v>299</v>
      </c>
      <c r="X17" s="48" t="s">
        <v>299</v>
      </c>
      <c r="Y17" s="48" t="s">
        <v>299</v>
      </c>
      <c r="Z17" s="48" t="s">
        <v>299</v>
      </c>
      <c r="AA17" s="48" t="s">
        <v>575</v>
      </c>
      <c r="AB17" s="48" t="s">
        <v>697</v>
      </c>
      <c r="AC17" s="48" t="s">
        <v>699</v>
      </c>
      <c r="AD17" s="48" t="s">
        <v>707</v>
      </c>
      <c r="AE17" s="48">
        <v>2023</v>
      </c>
      <c r="AF17" s="48" t="s">
        <v>1397</v>
      </c>
      <c r="AG17" s="48">
        <v>2</v>
      </c>
      <c r="AH17" s="48" t="s">
        <v>311</v>
      </c>
      <c r="AI17" s="48" t="s">
        <v>109</v>
      </c>
      <c r="AJ17" s="55" t="s">
        <v>712</v>
      </c>
      <c r="AK17" s="55" t="s">
        <v>712</v>
      </c>
      <c r="AL17" s="48" t="s">
        <v>109</v>
      </c>
      <c r="AM17" s="48" t="s">
        <v>540</v>
      </c>
      <c r="AO17" s="48">
        <v>5</v>
      </c>
      <c r="AP17" s="48" t="s">
        <v>710</v>
      </c>
      <c r="AR17" s="48" t="s">
        <v>711</v>
      </c>
      <c r="AS17" s="48">
        <v>1</v>
      </c>
      <c r="AT17" s="48" t="s">
        <v>669</v>
      </c>
      <c r="AU17" s="48" t="s">
        <v>761</v>
      </c>
      <c r="AV17" s="48">
        <v>3</v>
      </c>
      <c r="AW17" s="48" t="s">
        <v>423</v>
      </c>
      <c r="AX17" s="48">
        <v>1</v>
      </c>
      <c r="AY17" s="48" t="s">
        <v>284</v>
      </c>
      <c r="AZ17" s="48" t="s">
        <v>714</v>
      </c>
      <c r="BA17" s="48" t="s">
        <v>468</v>
      </c>
      <c r="BB17" s="48" t="s">
        <v>559</v>
      </c>
      <c r="BC17" s="48" t="s">
        <v>734</v>
      </c>
      <c r="BE17" s="48" t="s">
        <v>354</v>
      </c>
      <c r="BF17" s="48" t="s">
        <v>358</v>
      </c>
      <c r="BG17" s="48">
        <v>2</v>
      </c>
      <c r="BH17" s="48" t="s">
        <v>315</v>
      </c>
      <c r="BI17" s="48">
        <v>1</v>
      </c>
      <c r="BJ17" s="48" t="s">
        <v>303</v>
      </c>
      <c r="BK17" s="48" t="s">
        <v>423</v>
      </c>
      <c r="BL17" s="48" t="s">
        <v>648</v>
      </c>
      <c r="BM17" s="48" t="s">
        <v>377</v>
      </c>
      <c r="BO17" s="48" t="s">
        <v>423</v>
      </c>
      <c r="BP17" s="48" t="s">
        <v>315</v>
      </c>
      <c r="BQ17" s="48" t="s">
        <v>381</v>
      </c>
      <c r="BS17" s="48" t="s">
        <v>315</v>
      </c>
      <c r="BT17" s="48" t="s">
        <v>1363</v>
      </c>
      <c r="BU17" s="48" t="s">
        <v>715</v>
      </c>
      <c r="BV17" s="48" t="s">
        <v>691</v>
      </c>
      <c r="BW17" s="48">
        <v>1</v>
      </c>
      <c r="BX17" s="48" t="s">
        <v>666</v>
      </c>
      <c r="BY17" s="61" t="s">
        <v>315</v>
      </c>
      <c r="BZ17" s="48" t="s">
        <v>315</v>
      </c>
      <c r="CA17" s="48" t="s">
        <v>336</v>
      </c>
      <c r="CB17" s="48" t="s">
        <v>336</v>
      </c>
      <c r="CC17" s="48" t="s">
        <v>315</v>
      </c>
    </row>
    <row r="18" spans="1:83">
      <c r="C18" s="75">
        <v>19</v>
      </c>
      <c r="D18" s="48" t="s">
        <v>252</v>
      </c>
      <c r="E18" s="64">
        <v>35878361</v>
      </c>
      <c r="F18" s="75"/>
      <c r="G18" s="62" t="s">
        <v>717</v>
      </c>
      <c r="H18" s="48" t="s">
        <v>718</v>
      </c>
      <c r="I18" s="48" t="s">
        <v>719</v>
      </c>
      <c r="J18" s="48" t="s">
        <v>720</v>
      </c>
      <c r="K18" s="48" t="s">
        <v>721</v>
      </c>
      <c r="L18" s="48" t="s">
        <v>722</v>
      </c>
      <c r="M18" s="48" t="s">
        <v>1567</v>
      </c>
      <c r="O18" s="48" t="s">
        <v>727</v>
      </c>
      <c r="P18" s="48">
        <v>62</v>
      </c>
      <c r="Q18" s="48">
        <v>63</v>
      </c>
      <c r="R18" s="48">
        <v>60</v>
      </c>
      <c r="S18" s="48">
        <v>62</v>
      </c>
      <c r="T18" s="48" t="s">
        <v>730</v>
      </c>
      <c r="U18" s="48" t="s">
        <v>806</v>
      </c>
      <c r="V18" s="48" t="s">
        <v>724</v>
      </c>
      <c r="W18" s="48" t="s">
        <v>724</v>
      </c>
      <c r="X18" s="48" t="s">
        <v>724</v>
      </c>
      <c r="Y18" s="48" t="s">
        <v>724</v>
      </c>
      <c r="Z18" s="48" t="s">
        <v>724</v>
      </c>
      <c r="AA18" s="48" t="s">
        <v>632</v>
      </c>
      <c r="AB18" s="48" t="s">
        <v>731</v>
      </c>
      <c r="AC18" s="48" t="s">
        <v>733</v>
      </c>
      <c r="AD18" s="48" t="s">
        <v>732</v>
      </c>
      <c r="AE18" s="48">
        <v>2022</v>
      </c>
      <c r="AF18" s="48" t="s">
        <v>738</v>
      </c>
      <c r="AG18" s="48">
        <v>2</v>
      </c>
      <c r="AH18" s="48" t="s">
        <v>1579</v>
      </c>
      <c r="AI18" s="48" t="s">
        <v>1578</v>
      </c>
      <c r="AJ18" s="55" t="s">
        <v>1948</v>
      </c>
      <c r="AK18" s="55" t="s">
        <v>1948</v>
      </c>
      <c r="AL18" s="48" t="s">
        <v>739</v>
      </c>
      <c r="AM18" s="48" t="s">
        <v>724</v>
      </c>
      <c r="AO18" s="48" t="s">
        <v>735</v>
      </c>
      <c r="AP18" s="48" t="s">
        <v>742</v>
      </c>
      <c r="AQ18" s="48" t="s">
        <v>737</v>
      </c>
      <c r="AR18" s="48" t="s">
        <v>743</v>
      </c>
      <c r="AS18" s="48">
        <v>1</v>
      </c>
      <c r="AT18" s="48" t="s">
        <v>368</v>
      </c>
      <c r="AU18" s="48" t="s">
        <v>770</v>
      </c>
      <c r="AV18" s="48">
        <v>1</v>
      </c>
      <c r="AW18" s="48" t="s">
        <v>423</v>
      </c>
      <c r="AX18" s="48" t="s">
        <v>740</v>
      </c>
      <c r="AY18" s="48">
        <v>4</v>
      </c>
      <c r="AZ18" s="48" t="s">
        <v>741</v>
      </c>
      <c r="BA18" s="48" t="s">
        <v>468</v>
      </c>
      <c r="BB18" s="48" t="s">
        <v>468</v>
      </c>
      <c r="BC18" s="48" t="s">
        <v>736</v>
      </c>
      <c r="BD18" s="83" t="s">
        <v>303</v>
      </c>
      <c r="BE18" s="48" t="s">
        <v>354</v>
      </c>
      <c r="BF18" s="48" t="s">
        <v>358</v>
      </c>
      <c r="BG18" s="48">
        <v>2</v>
      </c>
      <c r="BH18" s="48" t="s">
        <v>315</v>
      </c>
      <c r="BI18" s="48">
        <v>2</v>
      </c>
      <c r="BJ18" s="48" t="s">
        <v>303</v>
      </c>
      <c r="BK18" s="48" t="s">
        <v>423</v>
      </c>
      <c r="BL18" s="48" t="s">
        <v>316</v>
      </c>
      <c r="BM18" s="48" t="s">
        <v>316</v>
      </c>
      <c r="BO18" s="48" t="s">
        <v>315</v>
      </c>
      <c r="BP18" s="48" t="s">
        <v>303</v>
      </c>
      <c r="BS18" s="48" t="s">
        <v>317</v>
      </c>
      <c r="BT18" s="48" t="s">
        <v>1363</v>
      </c>
      <c r="BU18" s="48" t="s">
        <v>303</v>
      </c>
      <c r="BV18" s="48" t="s">
        <v>691</v>
      </c>
      <c r="BW18" s="48" t="s">
        <v>744</v>
      </c>
      <c r="BX18" s="48" t="s">
        <v>693</v>
      </c>
      <c r="BY18" s="61" t="s">
        <v>303</v>
      </c>
      <c r="BZ18" s="48" t="s">
        <v>315</v>
      </c>
      <c r="CA18" s="48" t="s">
        <v>336</v>
      </c>
      <c r="CB18" s="48" t="s">
        <v>336</v>
      </c>
      <c r="CC18" s="48" t="s">
        <v>303</v>
      </c>
    </row>
    <row r="19" spans="1:83">
      <c r="B19" s="48" t="s">
        <v>765</v>
      </c>
      <c r="C19" s="75">
        <v>20</v>
      </c>
      <c r="D19" s="48" t="s">
        <v>708</v>
      </c>
      <c r="E19" s="71">
        <v>34757542</v>
      </c>
      <c r="F19" s="95"/>
      <c r="G19" s="62" t="s">
        <v>745</v>
      </c>
      <c r="H19" s="48" t="s">
        <v>750</v>
      </c>
      <c r="I19" s="48" t="s">
        <v>751</v>
      </c>
      <c r="J19" s="48" t="s">
        <v>755</v>
      </c>
      <c r="K19" s="48" t="s">
        <v>756</v>
      </c>
      <c r="L19" s="48" t="s">
        <v>757</v>
      </c>
      <c r="M19" s="48" t="s">
        <v>758</v>
      </c>
      <c r="N19" s="48" t="s">
        <v>1568</v>
      </c>
      <c r="O19" s="48">
        <v>65</v>
      </c>
      <c r="P19" s="48">
        <v>65</v>
      </c>
      <c r="Q19" s="48">
        <v>66</v>
      </c>
      <c r="R19" s="48">
        <v>65</v>
      </c>
      <c r="S19" s="48">
        <v>65</v>
      </c>
      <c r="T19" s="48">
        <v>65</v>
      </c>
      <c r="U19" s="48" t="s">
        <v>799</v>
      </c>
      <c r="V19" s="48" t="s">
        <v>299</v>
      </c>
      <c r="W19" s="48" t="s">
        <v>299</v>
      </c>
      <c r="X19" s="48" t="s">
        <v>299</v>
      </c>
      <c r="Y19" s="48" t="s">
        <v>299</v>
      </c>
      <c r="Z19" s="48" t="s">
        <v>299</v>
      </c>
      <c r="AA19" s="48" t="s">
        <v>746</v>
      </c>
      <c r="AB19" s="48" t="s">
        <v>747</v>
      </c>
      <c r="AC19" s="48" t="s">
        <v>749</v>
      </c>
      <c r="AD19" s="48" t="s">
        <v>748</v>
      </c>
      <c r="AE19" s="48">
        <v>2022</v>
      </c>
      <c r="AF19" s="48" t="s">
        <v>1398</v>
      </c>
      <c r="AG19" s="48" t="s">
        <v>1321</v>
      </c>
      <c r="AH19" s="48" t="s">
        <v>311</v>
      </c>
      <c r="AI19" s="48" t="s">
        <v>1571</v>
      </c>
      <c r="AJ19" s="55" t="s">
        <v>1584</v>
      </c>
      <c r="AK19" s="55" t="s">
        <v>1948</v>
      </c>
      <c r="AL19" s="48" t="s">
        <v>760</v>
      </c>
      <c r="AM19" s="48" t="s">
        <v>299</v>
      </c>
      <c r="AO19" s="48">
        <v>7</v>
      </c>
      <c r="AP19" s="48" t="s">
        <v>500</v>
      </c>
      <c r="AQ19" s="48" t="s">
        <v>684</v>
      </c>
      <c r="AR19" s="48" t="s">
        <v>764</v>
      </c>
      <c r="AS19" s="48">
        <v>1</v>
      </c>
      <c r="AT19" s="48" t="s">
        <v>368</v>
      </c>
      <c r="AU19" s="48" t="s">
        <v>767</v>
      </c>
      <c r="AV19" s="48">
        <v>1</v>
      </c>
      <c r="AW19" s="48" t="s">
        <v>423</v>
      </c>
      <c r="AX19" s="48">
        <v>2</v>
      </c>
      <c r="AY19" s="48">
        <v>4</v>
      </c>
      <c r="AZ19" s="48">
        <v>4</v>
      </c>
      <c r="BA19" s="48" t="s">
        <v>1636</v>
      </c>
      <c r="BB19" s="48" t="s">
        <v>763</v>
      </c>
      <c r="BC19" s="48" t="s">
        <v>762</v>
      </c>
      <c r="BE19" s="48" t="s">
        <v>354</v>
      </c>
      <c r="BF19" s="48" t="s">
        <v>358</v>
      </c>
      <c r="BG19" s="48">
        <v>2</v>
      </c>
      <c r="BH19" s="48" t="s">
        <v>315</v>
      </c>
      <c r="BI19" s="48">
        <v>3</v>
      </c>
      <c r="BJ19" s="48" t="s">
        <v>303</v>
      </c>
      <c r="BK19" s="48" t="s">
        <v>423</v>
      </c>
      <c r="BL19" s="48" t="s">
        <v>1015</v>
      </c>
      <c r="BO19" s="48" t="s">
        <v>315</v>
      </c>
      <c r="BP19" s="48" t="s">
        <v>315</v>
      </c>
      <c r="BQ19" s="48" t="s">
        <v>381</v>
      </c>
      <c r="BS19" s="48" t="s">
        <v>303</v>
      </c>
      <c r="BT19" s="48" t="s">
        <v>1363</v>
      </c>
      <c r="BU19" s="48" t="s">
        <v>318</v>
      </c>
      <c r="BV19" s="48" t="s">
        <v>303</v>
      </c>
    </row>
    <row r="20" spans="1:83">
      <c r="A20" s="50"/>
      <c r="B20" s="114" t="s">
        <v>1964</v>
      </c>
      <c r="C20" s="60">
        <v>22</v>
      </c>
      <c r="D20" s="50" t="s">
        <v>254</v>
      </c>
      <c r="E20" s="113">
        <v>33600073</v>
      </c>
      <c r="F20" s="60"/>
      <c r="G20" t="s">
        <v>1953</v>
      </c>
      <c r="H20" t="s">
        <v>1954</v>
      </c>
      <c r="I20" t="s">
        <v>1956</v>
      </c>
      <c r="J20" t="s">
        <v>1955</v>
      </c>
      <c r="K20" t="s">
        <v>1957</v>
      </c>
      <c r="L20" t="s">
        <v>1958</v>
      </c>
      <c r="M20" t="s">
        <v>904</v>
      </c>
      <c r="N20" t="s">
        <v>1959</v>
      </c>
      <c r="O20" s="50">
        <v>88</v>
      </c>
      <c r="P20" s="50">
        <v>89</v>
      </c>
      <c r="Q20" s="50">
        <v>88</v>
      </c>
      <c r="R20" s="50">
        <v>88</v>
      </c>
      <c r="S20" s="50">
        <v>90</v>
      </c>
      <c r="T20" s="50">
        <v>88</v>
      </c>
      <c r="U20" s="50" t="s">
        <v>792</v>
      </c>
      <c r="V20" s="50" t="s">
        <v>533</v>
      </c>
      <c r="W20" s="50" t="s">
        <v>533</v>
      </c>
      <c r="X20" s="50" t="s">
        <v>533</v>
      </c>
      <c r="Y20" s="50" t="s">
        <v>534</v>
      </c>
      <c r="Z20" s="50" t="s">
        <v>533</v>
      </c>
      <c r="AA20" s="48" t="s">
        <v>535</v>
      </c>
      <c r="AB20" t="s">
        <v>1952</v>
      </c>
      <c r="AC20" t="s">
        <v>1962</v>
      </c>
      <c r="AD20" t="s">
        <v>1961</v>
      </c>
      <c r="AE20" s="50">
        <v>2022</v>
      </c>
      <c r="AF20" s="50"/>
      <c r="AG20" s="50"/>
      <c r="AH20" s="48" t="s">
        <v>430</v>
      </c>
      <c r="AI20" t="s">
        <v>1963</v>
      </c>
      <c r="AJ20" s="29" t="s">
        <v>1960</v>
      </c>
      <c r="AK20" s="29" t="s">
        <v>1960</v>
      </c>
      <c r="AL20" s="50"/>
      <c r="AM20" s="50"/>
      <c r="AN20" s="50"/>
      <c r="AO20" s="50"/>
      <c r="AP20" s="50"/>
      <c r="AQ20" s="50"/>
      <c r="AR20" s="50"/>
      <c r="AS20" s="50"/>
      <c r="AT20" s="50"/>
      <c r="AU20" s="50"/>
      <c r="AV20" s="50"/>
      <c r="AW20" s="50"/>
      <c r="AX20" s="50"/>
      <c r="AY20" s="50"/>
      <c r="AZ20" s="50"/>
      <c r="BA20" s="50"/>
      <c r="BB20" s="50"/>
      <c r="BC20" s="50"/>
      <c r="BD20" s="82"/>
      <c r="BE20" s="50"/>
      <c r="BF20" s="50"/>
      <c r="BG20" s="50"/>
      <c r="BH20" s="50"/>
      <c r="BI20" s="50"/>
      <c r="BJ20" s="50"/>
      <c r="BK20" s="50"/>
      <c r="BL20" s="50"/>
      <c r="BM20" s="50"/>
      <c r="BN20" s="50"/>
      <c r="BO20" s="50"/>
      <c r="BP20" s="50"/>
      <c r="BQ20" s="50"/>
      <c r="BR20" s="50"/>
      <c r="BS20" s="50"/>
      <c r="BT20" s="50"/>
      <c r="BU20" s="50"/>
      <c r="BV20" s="50"/>
      <c r="BW20" s="50"/>
      <c r="BX20" s="50"/>
      <c r="BY20" s="59"/>
      <c r="BZ20" s="50"/>
      <c r="CA20" s="50"/>
      <c r="CB20" s="50"/>
      <c r="CC20" s="50"/>
      <c r="CD20" s="50"/>
      <c r="CE20" s="50"/>
    </row>
    <row r="21" spans="1:83">
      <c r="C21" s="75">
        <v>23</v>
      </c>
      <c r="D21" s="48" t="s">
        <v>255</v>
      </c>
      <c r="E21" s="71">
        <v>34693647</v>
      </c>
      <c r="F21" s="95"/>
      <c r="G21" s="48" t="s">
        <v>1364</v>
      </c>
      <c r="H21" s="48" t="s">
        <v>1406</v>
      </c>
      <c r="I21" s="48" t="s">
        <v>1407</v>
      </c>
      <c r="J21" s="48" t="s">
        <v>1408</v>
      </c>
      <c r="K21" s="48" t="s">
        <v>1434</v>
      </c>
      <c r="L21" s="48" t="s">
        <v>1435</v>
      </c>
      <c r="M21" s="48" t="s">
        <v>1411</v>
      </c>
      <c r="N21" s="50" t="s">
        <v>1436</v>
      </c>
      <c r="O21" s="48" t="s">
        <v>1437</v>
      </c>
      <c r="P21" s="48">
        <v>99</v>
      </c>
      <c r="Q21" s="48">
        <v>97</v>
      </c>
      <c r="R21" s="48">
        <v>100</v>
      </c>
      <c r="S21" s="48">
        <v>97</v>
      </c>
      <c r="T21" s="48">
        <v>97</v>
      </c>
      <c r="U21" s="48" t="s">
        <v>806</v>
      </c>
      <c r="V21" s="48" t="s">
        <v>567</v>
      </c>
      <c r="W21" s="48" t="s">
        <v>406</v>
      </c>
      <c r="X21" s="48" t="s">
        <v>567</v>
      </c>
      <c r="Y21" s="48" t="s">
        <v>567</v>
      </c>
      <c r="Z21" s="48" t="s">
        <v>567</v>
      </c>
      <c r="AA21" s="48" t="s">
        <v>1366</v>
      </c>
      <c r="AB21" s="48" t="s">
        <v>1365</v>
      </c>
      <c r="AC21" s="48" t="s">
        <v>1367</v>
      </c>
      <c r="AD21" s="48" t="s">
        <v>1368</v>
      </c>
      <c r="AE21" s="48">
        <v>2022</v>
      </c>
      <c r="AF21" s="48" t="s">
        <v>1400</v>
      </c>
      <c r="AG21" s="48">
        <v>2</v>
      </c>
      <c r="AH21" s="48" t="s">
        <v>430</v>
      </c>
      <c r="AI21" s="48" t="s">
        <v>1570</v>
      </c>
      <c r="AJ21" s="48" t="s">
        <v>1585</v>
      </c>
      <c r="AK21" s="48">
        <v>2017</v>
      </c>
      <c r="AL21" s="48" t="s">
        <v>1403</v>
      </c>
      <c r="AO21" s="48">
        <v>5</v>
      </c>
      <c r="AP21" s="48" t="s">
        <v>1399</v>
      </c>
      <c r="AT21" s="48">
        <v>1</v>
      </c>
      <c r="AW21" s="48" t="s">
        <v>423</v>
      </c>
      <c r="AX21" s="48">
        <v>2</v>
      </c>
      <c r="AY21" s="48">
        <v>2</v>
      </c>
      <c r="AZ21" s="48" t="s">
        <v>1404</v>
      </c>
      <c r="BA21" s="48" t="s">
        <v>1639</v>
      </c>
      <c r="BB21" s="48" t="s">
        <v>1402</v>
      </c>
      <c r="BC21" s="48" t="s">
        <v>1401</v>
      </c>
    </row>
    <row r="22" spans="1:83">
      <c r="C22" s="75">
        <v>25</v>
      </c>
      <c r="D22" s="48" t="s">
        <v>256</v>
      </c>
      <c r="E22" s="55">
        <v>37522765</v>
      </c>
      <c r="F22" s="75"/>
      <c r="G22" s="65" t="s">
        <v>1372</v>
      </c>
      <c r="H22" s="48" t="s">
        <v>413</v>
      </c>
      <c r="I22" s="48" t="s">
        <v>1446</v>
      </c>
      <c r="J22" s="48" t="s">
        <v>1447</v>
      </c>
      <c r="K22" s="48" t="s">
        <v>1448</v>
      </c>
      <c r="L22" s="48" t="s">
        <v>956</v>
      </c>
      <c r="O22" s="48" t="s">
        <v>1460</v>
      </c>
      <c r="P22" s="48">
        <v>112</v>
      </c>
      <c r="Q22" s="48">
        <v>110</v>
      </c>
      <c r="R22" s="48">
        <v>113</v>
      </c>
      <c r="S22" s="48">
        <v>112</v>
      </c>
      <c r="U22" s="48" t="s">
        <v>1461</v>
      </c>
      <c r="V22" s="48" t="s">
        <v>326</v>
      </c>
      <c r="W22" s="48" t="s">
        <v>326</v>
      </c>
      <c r="X22" s="48" t="s">
        <v>326</v>
      </c>
      <c r="Y22" s="48" t="s">
        <v>326</v>
      </c>
      <c r="Z22" s="48" t="s">
        <v>326</v>
      </c>
      <c r="AA22" s="48" t="s">
        <v>1374</v>
      </c>
      <c r="AB22" s="48" t="s">
        <v>1373</v>
      </c>
      <c r="AC22" s="48" t="s">
        <v>1375</v>
      </c>
      <c r="AD22" s="48" t="s">
        <v>1376</v>
      </c>
      <c r="AE22" s="48">
        <v>2023</v>
      </c>
      <c r="AF22" s="48" t="s">
        <v>1462</v>
      </c>
      <c r="AG22" s="48">
        <v>2</v>
      </c>
    </row>
    <row r="23" spans="1:83" s="50" customFormat="1">
      <c r="A23" s="48" t="s">
        <v>1380</v>
      </c>
      <c r="B23" s="48"/>
      <c r="C23" s="75">
        <v>27</v>
      </c>
      <c r="D23" s="48" t="s">
        <v>258</v>
      </c>
      <c r="E23" s="71">
        <v>35062320</v>
      </c>
      <c r="F23" s="95"/>
      <c r="G23" s="48" t="s">
        <v>1493</v>
      </c>
      <c r="H23" s="48" t="s">
        <v>1494</v>
      </c>
      <c r="I23" s="48" t="s">
        <v>1495</v>
      </c>
      <c r="J23" s="48" t="s">
        <v>1496</v>
      </c>
      <c r="K23" s="48" t="s">
        <v>1497</v>
      </c>
      <c r="L23" s="48" t="s">
        <v>1498</v>
      </c>
      <c r="M23" s="48" t="s">
        <v>1499</v>
      </c>
      <c r="N23" s="48"/>
      <c r="O23" s="48">
        <v>48</v>
      </c>
      <c r="P23" s="48">
        <v>48</v>
      </c>
      <c r="Q23" s="48">
        <v>48</v>
      </c>
      <c r="R23" s="48">
        <v>48</v>
      </c>
      <c r="S23" s="48">
        <v>117</v>
      </c>
      <c r="T23" s="48">
        <v>48</v>
      </c>
      <c r="U23" s="48" t="s">
        <v>1505</v>
      </c>
      <c r="V23" s="48" t="s">
        <v>282</v>
      </c>
      <c r="W23" s="48" t="s">
        <v>282</v>
      </c>
      <c r="X23" s="48" t="s">
        <v>282</v>
      </c>
      <c r="Y23" s="48" t="s">
        <v>282</v>
      </c>
      <c r="Z23" s="48" t="s">
        <v>282</v>
      </c>
      <c r="AA23" s="48" t="s">
        <v>1506</v>
      </c>
      <c r="AB23" s="48" t="s">
        <v>1507</v>
      </c>
      <c r="AC23" s="48" t="s">
        <v>1509</v>
      </c>
      <c r="AD23" s="48" t="s">
        <v>1508</v>
      </c>
      <c r="AE23" s="48">
        <v>2022</v>
      </c>
      <c r="AF23" s="48" t="s">
        <v>1510</v>
      </c>
      <c r="AG23" s="48">
        <v>2</v>
      </c>
      <c r="AH23" s="48"/>
      <c r="AI23" s="48"/>
      <c r="AJ23" s="48"/>
      <c r="AK23" s="48"/>
      <c r="AL23" s="48"/>
      <c r="AM23" s="48"/>
      <c r="AN23" s="48"/>
      <c r="AO23" s="48"/>
      <c r="AP23" s="48"/>
      <c r="AQ23" s="48"/>
      <c r="AR23" s="48"/>
      <c r="AS23" s="48"/>
      <c r="AT23" s="48"/>
      <c r="AU23" s="48"/>
      <c r="AV23" s="48"/>
      <c r="AW23" s="48"/>
      <c r="AX23" s="48"/>
      <c r="AY23" s="48"/>
      <c r="AZ23" s="48"/>
      <c r="BA23" s="48"/>
      <c r="BB23" s="48"/>
      <c r="BC23" s="48"/>
      <c r="BD23" s="83"/>
      <c r="BE23" s="48"/>
      <c r="BF23" s="48"/>
      <c r="BG23" s="48"/>
      <c r="BH23" s="48"/>
      <c r="BI23" s="48"/>
      <c r="BJ23" s="48"/>
      <c r="BK23" s="48"/>
      <c r="BL23" s="48"/>
      <c r="BM23" s="48"/>
      <c r="BN23" s="48"/>
      <c r="BO23" s="48"/>
      <c r="BP23" s="48"/>
      <c r="BQ23" s="48"/>
      <c r="BR23" s="48"/>
      <c r="BS23" s="48"/>
      <c r="BT23" s="48"/>
      <c r="BU23" s="48"/>
      <c r="BV23" s="48"/>
      <c r="BW23" s="48"/>
      <c r="BX23" s="48"/>
      <c r="BY23" s="61"/>
      <c r="BZ23" s="48"/>
      <c r="CA23" s="48"/>
      <c r="CB23" s="48"/>
      <c r="CC23" s="48"/>
      <c r="CD23" s="48"/>
      <c r="CE23" s="48"/>
    </row>
    <row r="24" spans="1:83">
      <c r="A24" s="50"/>
      <c r="B24" s="50"/>
      <c r="C24" s="60">
        <v>28</v>
      </c>
      <c r="D24" s="50" t="s">
        <v>259</v>
      </c>
      <c r="E24" s="50">
        <v>31848585</v>
      </c>
      <c r="F24" s="60"/>
      <c r="G24" s="50" t="s">
        <v>1511</v>
      </c>
      <c r="H24" s="50" t="s">
        <v>1512</v>
      </c>
      <c r="I24" s="50" t="s">
        <v>1406</v>
      </c>
      <c r="J24" s="50" t="s">
        <v>1513</v>
      </c>
      <c r="K24" s="50" t="s">
        <v>1514</v>
      </c>
      <c r="L24" s="50" t="s">
        <v>1515</v>
      </c>
      <c r="M24" s="50" t="s">
        <v>1516</v>
      </c>
      <c r="N24" s="50" t="s">
        <v>1517</v>
      </c>
      <c r="O24" s="50" t="s">
        <v>1529</v>
      </c>
      <c r="P24" s="50">
        <v>103</v>
      </c>
      <c r="Q24" s="50">
        <v>119</v>
      </c>
      <c r="R24" s="50" t="s">
        <v>1529</v>
      </c>
      <c r="S24" s="50" t="s">
        <v>1529</v>
      </c>
      <c r="T24" s="50" t="s">
        <v>1529</v>
      </c>
      <c r="U24" s="50" t="s">
        <v>1541</v>
      </c>
      <c r="V24" s="50" t="s">
        <v>878</v>
      </c>
      <c r="W24" s="50" t="s">
        <v>1438</v>
      </c>
      <c r="X24" s="50" t="s">
        <v>326</v>
      </c>
      <c r="Y24" s="50" t="s">
        <v>878</v>
      </c>
      <c r="Z24" s="50" t="s">
        <v>878</v>
      </c>
      <c r="AA24" s="50" t="s">
        <v>1540</v>
      </c>
      <c r="AB24" s="50" t="s">
        <v>1519</v>
      </c>
      <c r="AC24" s="50" t="s">
        <v>1520</v>
      </c>
      <c r="AD24" s="50" t="s">
        <v>1518</v>
      </c>
      <c r="AE24" s="50">
        <v>2023</v>
      </c>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82"/>
      <c r="BE24" s="50"/>
      <c r="BF24" s="50"/>
      <c r="BG24" s="50"/>
      <c r="BH24" s="50"/>
      <c r="BI24" s="50"/>
      <c r="BJ24" s="50"/>
      <c r="BK24" s="50"/>
      <c r="BL24" s="50"/>
      <c r="BM24" s="50"/>
      <c r="BN24" s="50"/>
      <c r="BO24" s="50"/>
      <c r="BP24" s="50"/>
      <c r="BQ24" s="50"/>
      <c r="BR24" s="50"/>
      <c r="BS24" s="50"/>
      <c r="BT24" s="50"/>
      <c r="BU24" s="50"/>
      <c r="BV24" s="50"/>
      <c r="BW24" s="50"/>
      <c r="BX24" s="50"/>
      <c r="BY24" s="59"/>
      <c r="BZ24" s="50"/>
      <c r="CA24" s="50"/>
      <c r="CB24" s="50"/>
      <c r="CC24" s="50"/>
      <c r="CD24" s="50"/>
      <c r="CE24" s="50"/>
    </row>
    <row r="25" spans="1:83">
      <c r="C25" s="60">
        <v>29</v>
      </c>
      <c r="D25" s="48" t="s">
        <v>260</v>
      </c>
      <c r="E25" s="50">
        <v>37430292</v>
      </c>
      <c r="F25" s="60"/>
      <c r="G25" s="66" t="s">
        <v>1383</v>
      </c>
      <c r="H25" s="48" t="s">
        <v>894</v>
      </c>
      <c r="AB25" s="48" t="s">
        <v>1384</v>
      </c>
    </row>
    <row r="26" spans="1:83">
      <c r="C26" s="60">
        <v>31</v>
      </c>
      <c r="D26" s="48" t="s">
        <v>261</v>
      </c>
      <c r="E26" s="48">
        <v>36064333</v>
      </c>
      <c r="F26" s="75"/>
      <c r="G26" s="65" t="s">
        <v>1385</v>
      </c>
      <c r="H26" s="65" t="s">
        <v>1387</v>
      </c>
      <c r="AB26" s="48" t="s">
        <v>1386</v>
      </c>
    </row>
    <row r="27" spans="1:83">
      <c r="B27" s="48" t="s">
        <v>1548</v>
      </c>
      <c r="C27" s="60">
        <v>32</v>
      </c>
      <c r="D27" s="48" t="s">
        <v>262</v>
      </c>
      <c r="E27" s="48">
        <v>36146657</v>
      </c>
      <c r="F27" s="75"/>
      <c r="G27" s="65" t="s">
        <v>1554</v>
      </c>
      <c r="H27" s="65" t="s">
        <v>1555</v>
      </c>
      <c r="I27" s="48" t="s">
        <v>1966</v>
      </c>
    </row>
    <row r="28" spans="1:83">
      <c r="B28" s="48" t="s">
        <v>1549</v>
      </c>
      <c r="C28" s="60">
        <v>33</v>
      </c>
      <c r="D28" s="48" t="s">
        <v>263</v>
      </c>
      <c r="E28" s="71">
        <v>36692362</v>
      </c>
      <c r="F28" s="95" t="s">
        <v>1558</v>
      </c>
      <c r="G28" s="65" t="s">
        <v>1557</v>
      </c>
      <c r="H28" s="65" t="s">
        <v>1556</v>
      </c>
      <c r="I28" s="48" t="s">
        <v>1966</v>
      </c>
    </row>
    <row r="29" spans="1:83">
      <c r="A29" s="48" t="s">
        <v>1550</v>
      </c>
      <c r="B29" s="48" t="s">
        <v>1552</v>
      </c>
      <c r="C29" s="60">
        <v>34</v>
      </c>
      <c r="D29" s="48" t="s">
        <v>264</v>
      </c>
      <c r="E29" s="64">
        <v>36587605</v>
      </c>
      <c r="F29" s="75" t="s">
        <v>1558</v>
      </c>
      <c r="G29" s="73" t="s">
        <v>1551</v>
      </c>
    </row>
    <row r="30" spans="1:83">
      <c r="C30" s="60">
        <v>35</v>
      </c>
      <c r="D30" s="48" t="s">
        <v>265</v>
      </c>
      <c r="E30" s="48">
        <v>35666770</v>
      </c>
      <c r="F30" s="72" t="s">
        <v>1558</v>
      </c>
      <c r="G30" s="48" t="s">
        <v>1561</v>
      </c>
      <c r="H30" s="65" t="s">
        <v>865</v>
      </c>
      <c r="I30" s="48" t="s">
        <v>1966</v>
      </c>
    </row>
    <row r="31" spans="1:83">
      <c r="F31" s="75"/>
      <c r="AJ31" s="55"/>
      <c r="AK31" s="55"/>
      <c r="BA31" s="42"/>
    </row>
    <row r="32" spans="1:83">
      <c r="F32" s="75"/>
      <c r="G32" s="65"/>
      <c r="BA32" s="42"/>
    </row>
    <row r="33" spans="1:83">
      <c r="C33" s="75"/>
      <c r="F33" s="75"/>
      <c r="AJ33" s="55"/>
      <c r="AK33" s="55"/>
    </row>
    <row r="34" spans="1:83">
      <c r="C34" s="75"/>
      <c r="F34" s="75"/>
      <c r="G34" s="66"/>
    </row>
    <row r="35" spans="1:83">
      <c r="A35" s="50"/>
      <c r="B35" s="50"/>
      <c r="C35" s="60"/>
      <c r="D35" s="60"/>
      <c r="E35" s="72"/>
      <c r="F35" s="72"/>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82"/>
      <c r="BE35" s="50"/>
      <c r="BF35" s="50"/>
      <c r="BG35" s="50"/>
      <c r="BH35" s="50"/>
      <c r="BI35" s="50"/>
      <c r="BJ35" s="50"/>
      <c r="BK35" s="50"/>
      <c r="BL35" s="50"/>
      <c r="BM35" s="50"/>
      <c r="BN35" s="50"/>
      <c r="BO35" s="50"/>
      <c r="BP35" s="50"/>
      <c r="BQ35" s="50"/>
      <c r="BR35" s="50"/>
      <c r="BS35" s="50"/>
      <c r="BT35" s="50"/>
      <c r="BU35" s="50"/>
      <c r="BV35" s="50"/>
      <c r="BW35" s="50"/>
      <c r="BX35" s="50"/>
      <c r="BY35" s="59"/>
      <c r="BZ35" s="50"/>
      <c r="CA35" s="50"/>
      <c r="CB35" s="50"/>
      <c r="CC35" s="50"/>
      <c r="CD35" s="50"/>
      <c r="CE35" s="50"/>
    </row>
    <row r="36" spans="1:83" s="75" customFormat="1">
      <c r="B36" s="60"/>
      <c r="C36" s="60"/>
      <c r="D36" s="60"/>
    </row>
    <row r="37" spans="1:83" s="75" customFormat="1">
      <c r="B37" s="60"/>
      <c r="D37" s="60"/>
      <c r="G37" s="116"/>
      <c r="AA37" s="91"/>
    </row>
    <row r="38" spans="1:83" s="75" customFormat="1">
      <c r="B38" s="60"/>
      <c r="C38" s="60"/>
      <c r="D38" s="60"/>
      <c r="E38" s="72"/>
      <c r="F38" s="72"/>
    </row>
    <row r="39" spans="1:83" s="75" customFormat="1">
      <c r="C39" s="60"/>
      <c r="G39" s="98"/>
      <c r="H39" s="98"/>
      <c r="L39" s="92"/>
      <c r="AC39" s="92"/>
      <c r="AR39" s="93"/>
      <c r="AW39" s="94"/>
    </row>
    <row r="40" spans="1:83" s="75" customFormat="1"/>
    <row r="41" spans="1:83" s="75" customFormat="1"/>
    <row r="42" spans="1:83" s="75" customFormat="1"/>
    <row r="43" spans="1:83" s="75" customFormat="1"/>
    <row r="44" spans="1:83" s="75" customFormat="1"/>
    <row r="45" spans="1:83" s="60" customFormat="1">
      <c r="G45" s="117"/>
      <c r="W45" s="96"/>
      <c r="X45" s="96"/>
      <c r="Y45" s="96"/>
      <c r="Z45" s="96"/>
    </row>
    <row r="46" spans="1:83" s="75" customFormat="1"/>
    <row r="47" spans="1:83" s="75" customFormat="1"/>
  </sheetData>
  <autoFilter ref="A1:CE67" xr:uid="{D07AA81C-F81C-1141-A583-0E31BC42EB19}">
    <sortState xmlns:xlrd2="http://schemas.microsoft.com/office/spreadsheetml/2017/richdata2" ref="A2:CE47">
      <sortCondition ref="C1:C67"/>
    </sortState>
  </autoFilter>
  <phoneticPr fontId="7" type="noConversion"/>
  <hyperlinks>
    <hyperlink ref="G17" r:id="rId1" xr:uid="{B6D8CDE4-D4D1-4B4D-B871-D027B8B5256C}"/>
    <hyperlink ref="G11" r:id="rId2" xr:uid="{9749B835-8CB2-3B42-824D-D7E50C06CF02}"/>
    <hyperlink ref="G8" r:id="rId3" xr:uid="{3C4AA4EE-D161-604D-8FAA-6A8E82412324}"/>
    <hyperlink ref="G6" r:id="rId4" xr:uid="{D3083421-A22B-384B-925B-83374435A624}"/>
    <hyperlink ref="G5" r:id="rId5" xr:uid="{BA9510F2-1431-3B46-BDB5-B67BE56EE928}"/>
    <hyperlink ref="G4" r:id="rId6" xr:uid="{9C52B4F5-FF15-C64D-82F2-FB7A52E70C4E}"/>
    <hyperlink ref="G18" r:id="rId7" xr:uid="{3E45AB0C-0448-6541-A24E-8286AA38F82A}"/>
    <hyperlink ref="G19" r:id="rId8" xr:uid="{F78C469D-BEA3-7249-A3F9-8B26484F59D0}"/>
    <hyperlink ref="G22" r:id="rId9" xr:uid="{0352A1C6-FFDE-8844-92E8-19F1DA8EC4EE}"/>
    <hyperlink ref="H26" r:id="rId10" location="auth-Junyao-Zheng-Aff1-Aff12" display="https://bmcinfectdis.biomedcentral.com/articles/10.1186/s12879-022-07669-9 - auth-Junyao-Zheng-Aff1-Aff12" xr:uid="{9303D113-21AC-6E46-8B68-1D037D36EBDA}"/>
    <hyperlink ref="G26" r:id="rId11" xr:uid="{601B7CE9-2039-A442-BDAA-3D30E507DF53}"/>
    <hyperlink ref="G25" r:id="rId12" xr:uid="{98E4B4F0-D6B4-DE43-AAF4-1A99A20A9F21}"/>
    <hyperlink ref="G9" r:id="rId13" display="https://doi.org/10.3390/v14091849" xr:uid="{8D2CE460-EE26-9940-9159-320D92AF703C}"/>
    <hyperlink ref="H27" r:id="rId14" display="https://pubmed.ncbi.nlm.nih.gov/?term=King+J&amp;cauthor_id=36146657" xr:uid="{6F945CAC-E01E-4C4E-81D2-9759D79DD1E8}"/>
    <hyperlink ref="G27" r:id="rId15" display="https://doi.org/10.3390/v14091849" xr:uid="{721B3A40-9A83-694E-8E3C-B8E8A058B86A}"/>
    <hyperlink ref="H28" r:id="rId16" display="https://pubmed.ncbi.nlm.nih.gov/?term=Van+Borm+S&amp;cauthor_id=36692362" xr:uid="{7E6ACFFC-F773-F149-B014-9C52049E3FEE}"/>
    <hyperlink ref="G28" r:id="rId17" display="https://doi.org/10.3201/eid2902.220765" xr:uid="{164943C4-4274-204C-85DD-86BA06C80B07}"/>
    <hyperlink ref="H30" r:id="rId18" display="https://pubmed.ncbi.nlm.nih.gov/?term=Prosser+DJ&amp;cauthor_id=35666770" xr:uid="{4F264A08-4400-D649-BD5B-0D9EACD081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I39"/>
  <sheetViews>
    <sheetView workbookViewId="0">
      <selection activeCell="F28" sqref="F28"/>
    </sheetView>
  </sheetViews>
  <sheetFormatPr baseColWidth="10" defaultRowHeight="16"/>
  <cols>
    <col min="2" max="2" width="63.33203125" customWidth="1"/>
    <col min="4" max="4" width="28.1640625" customWidth="1"/>
    <col min="5" max="6" width="10.83203125" style="48"/>
    <col min="7" max="7" width="13.5" style="48" bestFit="1" customWidth="1"/>
    <col min="8" max="8" width="10.83203125" style="48"/>
  </cols>
  <sheetData>
    <row r="1" spans="1:9" ht="102">
      <c r="A1" t="s">
        <v>1933</v>
      </c>
      <c r="B1" s="106" t="s">
        <v>1903</v>
      </c>
      <c r="C1" s="107">
        <v>33452860</v>
      </c>
      <c r="D1" s="32" t="s">
        <v>1930</v>
      </c>
      <c r="E1" s="108"/>
      <c r="F1" s="108" t="s">
        <v>1</v>
      </c>
      <c r="G1" s="109" t="s">
        <v>1564</v>
      </c>
      <c r="H1" s="110" t="s">
        <v>158</v>
      </c>
      <c r="I1" s="109" t="s">
        <v>1902</v>
      </c>
    </row>
    <row r="2" spans="1:9">
      <c r="A2" s="53"/>
      <c r="B2" t="s">
        <v>1969</v>
      </c>
      <c r="C2" s="48">
        <v>35709796</v>
      </c>
      <c r="D2" s="99">
        <v>35894239</v>
      </c>
      <c r="E2" s="48">
        <v>1</v>
      </c>
      <c r="F2" s="48" t="s">
        <v>235</v>
      </c>
      <c r="G2" s="48">
        <v>35894239</v>
      </c>
      <c r="H2" s="89" t="s">
        <v>277</v>
      </c>
      <c r="I2" s="103"/>
    </row>
    <row r="3" spans="1:9">
      <c r="B3" s="106" t="s">
        <v>1904</v>
      </c>
      <c r="C3" s="107">
        <v>34464033</v>
      </c>
      <c r="D3" s="71">
        <v>34738338</v>
      </c>
      <c r="E3" s="75">
        <v>2</v>
      </c>
      <c r="F3" s="48" t="s">
        <v>236</v>
      </c>
      <c r="G3" s="71">
        <v>34738338</v>
      </c>
      <c r="H3" s="89" t="s">
        <v>331</v>
      </c>
      <c r="I3" s="103"/>
    </row>
    <row r="4" spans="1:9">
      <c r="B4" s="106" t="s">
        <v>1905</v>
      </c>
      <c r="C4" s="107">
        <v>34896940</v>
      </c>
      <c r="D4" s="99">
        <v>35128608</v>
      </c>
      <c r="E4" s="60">
        <v>3</v>
      </c>
      <c r="F4" s="48" t="s">
        <v>237</v>
      </c>
      <c r="G4" s="64">
        <v>35128608</v>
      </c>
      <c r="H4" s="89" t="s">
        <v>350</v>
      </c>
      <c r="I4" s="103"/>
    </row>
    <row r="5" spans="1:9">
      <c r="B5" s="106" t="s">
        <v>1906</v>
      </c>
      <c r="C5" s="107">
        <v>34902223</v>
      </c>
      <c r="D5" s="99">
        <v>35550145</v>
      </c>
      <c r="E5" s="60">
        <v>4</v>
      </c>
      <c r="F5" s="50" t="s">
        <v>238</v>
      </c>
      <c r="G5" s="50" t="s">
        <v>1544</v>
      </c>
      <c r="H5" s="90" t="s">
        <v>385</v>
      </c>
      <c r="I5" s="103"/>
    </row>
    <row r="6" spans="1:9">
      <c r="B6" t="s">
        <v>1907</v>
      </c>
      <c r="C6" s="99">
        <v>34991508</v>
      </c>
      <c r="D6" s="99">
        <v>35906292</v>
      </c>
      <c r="E6" s="50">
        <v>5</v>
      </c>
      <c r="F6" s="50" t="s">
        <v>239</v>
      </c>
      <c r="G6" s="50" t="s">
        <v>1547</v>
      </c>
      <c r="H6" s="90" t="s">
        <v>421</v>
      </c>
      <c r="I6" s="103"/>
    </row>
    <row r="7" spans="1:9">
      <c r="B7" t="s">
        <v>1908</v>
      </c>
      <c r="C7" s="99">
        <v>35216008</v>
      </c>
      <c r="D7">
        <v>35550145</v>
      </c>
      <c r="E7" s="48">
        <v>6</v>
      </c>
      <c r="F7" s="48" t="s">
        <v>240</v>
      </c>
      <c r="G7" s="64">
        <v>35550145</v>
      </c>
      <c r="H7" s="89" t="s">
        <v>555</v>
      </c>
      <c r="I7" s="103"/>
    </row>
    <row r="8" spans="1:9">
      <c r="B8" t="s">
        <v>1909</v>
      </c>
      <c r="C8" s="99">
        <v>35315393</v>
      </c>
      <c r="D8" t="s">
        <v>1929</v>
      </c>
      <c r="E8" s="48">
        <v>7</v>
      </c>
      <c r="F8" s="48" t="s">
        <v>241</v>
      </c>
      <c r="G8" s="48" t="s">
        <v>1543</v>
      </c>
      <c r="H8" s="89" t="s">
        <v>467</v>
      </c>
      <c r="I8" s="103"/>
    </row>
    <row r="9" spans="1:9">
      <c r="B9" s="106" t="s">
        <v>1905</v>
      </c>
      <c r="C9" s="107">
        <v>35526114</v>
      </c>
      <c r="D9" s="112" t="s">
        <v>1931</v>
      </c>
      <c r="E9" s="48">
        <v>8</v>
      </c>
      <c r="F9" s="48" t="s">
        <v>242</v>
      </c>
      <c r="G9" s="61">
        <v>35336916</v>
      </c>
      <c r="H9" s="48" t="s">
        <v>498</v>
      </c>
    </row>
    <row r="10" spans="1:9" ht="34">
      <c r="B10" s="106" t="s">
        <v>1910</v>
      </c>
      <c r="C10" s="107">
        <v>35631070</v>
      </c>
      <c r="D10" s="1" t="s">
        <v>1932</v>
      </c>
      <c r="E10" s="48">
        <v>9</v>
      </c>
      <c r="F10" s="48" t="s">
        <v>243</v>
      </c>
      <c r="G10" s="48">
        <v>36187942</v>
      </c>
      <c r="H10" s="101" t="s">
        <v>556</v>
      </c>
      <c r="I10" s="103"/>
    </row>
    <row r="11" spans="1:9">
      <c r="B11" t="s">
        <v>1911</v>
      </c>
      <c r="C11" s="99">
        <v>35692611</v>
      </c>
      <c r="D11" s="48">
        <v>35959696</v>
      </c>
      <c r="E11" s="48">
        <v>10</v>
      </c>
      <c r="F11" s="48" t="s">
        <v>244</v>
      </c>
      <c r="G11" s="48">
        <v>35959696</v>
      </c>
      <c r="H11" s="89" t="s">
        <v>537</v>
      </c>
      <c r="I11" s="103"/>
    </row>
    <row r="12" spans="1:9">
      <c r="B12" s="106" t="s">
        <v>1912</v>
      </c>
      <c r="C12" s="107">
        <v>35711796</v>
      </c>
      <c r="D12" s="99">
        <v>37363215</v>
      </c>
      <c r="E12" s="48">
        <v>11</v>
      </c>
      <c r="F12" s="48" t="s">
        <v>245</v>
      </c>
      <c r="G12" s="71">
        <v>37363215</v>
      </c>
      <c r="H12" s="89" t="s">
        <v>576</v>
      </c>
      <c r="I12" s="103"/>
    </row>
    <row r="13" spans="1:9">
      <c r="B13" t="s">
        <v>1909</v>
      </c>
      <c r="C13" s="99">
        <v>35829683</v>
      </c>
      <c r="D13" s="99">
        <v>36197436</v>
      </c>
      <c r="E13" s="48">
        <v>12</v>
      </c>
      <c r="F13" s="61" t="s">
        <v>246</v>
      </c>
      <c r="G13" s="55">
        <v>36197436</v>
      </c>
      <c r="H13" s="84" t="s">
        <v>1369</v>
      </c>
    </row>
    <row r="14" spans="1:9">
      <c r="B14" t="s">
        <v>1913</v>
      </c>
      <c r="C14" s="99">
        <v>35924753</v>
      </c>
      <c r="D14" t="s">
        <v>1929</v>
      </c>
      <c r="E14" s="48">
        <v>13</v>
      </c>
      <c r="F14" s="48" t="s">
        <v>247</v>
      </c>
      <c r="G14" s="48" t="s">
        <v>1543</v>
      </c>
      <c r="H14" s="89" t="s">
        <v>613</v>
      </c>
      <c r="I14" s="103"/>
    </row>
    <row r="15" spans="1:9">
      <c r="B15" s="106" t="s">
        <v>1914</v>
      </c>
      <c r="C15" s="107">
        <v>35981006</v>
      </c>
      <c r="D15" s="99">
        <v>35324863</v>
      </c>
      <c r="E15" s="75">
        <v>14</v>
      </c>
      <c r="F15" s="48" t="s">
        <v>248</v>
      </c>
      <c r="G15" s="71">
        <v>35324863</v>
      </c>
      <c r="H15" s="104" t="s">
        <v>629</v>
      </c>
    </row>
    <row r="16" spans="1:9">
      <c r="B16" t="s">
        <v>1915</v>
      </c>
      <c r="C16" s="99">
        <v>36000518</v>
      </c>
      <c r="D16" s="99" t="s">
        <v>1929</v>
      </c>
      <c r="E16" s="75">
        <v>15</v>
      </c>
      <c r="F16" s="48" t="s">
        <v>671</v>
      </c>
      <c r="G16" s="48">
        <v>35195353</v>
      </c>
      <c r="H16" s="89" t="s">
        <v>1901</v>
      </c>
      <c r="I16" s="106"/>
    </row>
    <row r="17" spans="1:9" ht="16" customHeight="1">
      <c r="B17" t="s">
        <v>1916</v>
      </c>
      <c r="C17" s="99">
        <v>36146637</v>
      </c>
      <c r="D17" s="112" t="s">
        <v>1931</v>
      </c>
      <c r="E17" s="43">
        <v>16</v>
      </c>
      <c r="F17" s="48" t="s">
        <v>249</v>
      </c>
      <c r="G17" s="48">
        <v>34974641</v>
      </c>
      <c r="H17" s="48" t="s">
        <v>661</v>
      </c>
    </row>
    <row r="18" spans="1:9">
      <c r="B18" s="106" t="s">
        <v>1917</v>
      </c>
      <c r="C18" s="107">
        <v>36258165</v>
      </c>
      <c r="D18" s="99">
        <v>36875408</v>
      </c>
      <c r="E18" s="75">
        <v>17</v>
      </c>
      <c r="F18" s="48" t="s">
        <v>250</v>
      </c>
      <c r="G18" s="48">
        <v>36876085</v>
      </c>
      <c r="H18" s="89" t="s">
        <v>683</v>
      </c>
      <c r="I18" s="103"/>
    </row>
    <row r="19" spans="1:9">
      <c r="B19" t="s">
        <v>1918</v>
      </c>
      <c r="C19" s="99">
        <v>36284082</v>
      </c>
      <c r="D19" s="99" t="s">
        <v>1929</v>
      </c>
      <c r="E19" s="75">
        <v>18</v>
      </c>
      <c r="F19" s="48" t="s">
        <v>251</v>
      </c>
      <c r="G19" s="48">
        <v>37363261</v>
      </c>
      <c r="H19" s="48" t="s">
        <v>707</v>
      </c>
    </row>
    <row r="20" spans="1:9">
      <c r="B20" s="106" t="s">
        <v>1924</v>
      </c>
      <c r="C20" s="107">
        <v>36298771</v>
      </c>
      <c r="D20">
        <v>35878361</v>
      </c>
      <c r="E20" s="75">
        <v>19</v>
      </c>
      <c r="F20" s="48" t="s">
        <v>252</v>
      </c>
      <c r="G20" s="64">
        <v>35878361</v>
      </c>
      <c r="H20" s="89" t="s">
        <v>732</v>
      </c>
      <c r="I20" s="103"/>
    </row>
    <row r="21" spans="1:9">
      <c r="B21" s="106" t="s">
        <v>1919</v>
      </c>
      <c r="C21" s="107">
        <v>36387379</v>
      </c>
      <c r="D21">
        <v>34757542</v>
      </c>
      <c r="E21" s="75">
        <v>20</v>
      </c>
      <c r="F21" s="48" t="s">
        <v>708</v>
      </c>
      <c r="G21" s="71">
        <v>34757542</v>
      </c>
      <c r="H21" s="89" t="s">
        <v>748</v>
      </c>
      <c r="I21" s="103"/>
    </row>
    <row r="22" spans="1:9">
      <c r="B22" t="s">
        <v>1920</v>
      </c>
      <c r="C22" s="99">
        <v>36573518</v>
      </c>
      <c r="D22" t="s">
        <v>1929</v>
      </c>
      <c r="E22" s="75">
        <v>21</v>
      </c>
      <c r="F22" s="48" t="s">
        <v>253</v>
      </c>
      <c r="G22" s="48" t="s">
        <v>1543</v>
      </c>
      <c r="H22" s="89" t="s">
        <v>1318</v>
      </c>
      <c r="I22" s="103"/>
    </row>
    <row r="23" spans="1:9">
      <c r="B23" s="106" t="s">
        <v>1921</v>
      </c>
      <c r="C23" s="107">
        <v>36703230</v>
      </c>
      <c r="E23" s="75">
        <v>22</v>
      </c>
      <c r="F23" s="48" t="s">
        <v>1349</v>
      </c>
      <c r="G23" s="111">
        <v>33600073</v>
      </c>
      <c r="H23" s="115" t="s">
        <v>1961</v>
      </c>
    </row>
    <row r="24" spans="1:9" s="53" customFormat="1">
      <c r="B24" s="53" t="s">
        <v>1922</v>
      </c>
      <c r="C24" s="111">
        <v>36841680</v>
      </c>
      <c r="D24" s="111" t="s">
        <v>1929</v>
      </c>
      <c r="E24" s="75">
        <v>23</v>
      </c>
      <c r="F24" s="75" t="s">
        <v>255</v>
      </c>
      <c r="G24" s="95">
        <v>34693647</v>
      </c>
      <c r="H24" s="75" t="s">
        <v>1368</v>
      </c>
    </row>
    <row r="25" spans="1:9">
      <c r="B25" s="106" t="s">
        <v>1923</v>
      </c>
      <c r="C25" s="107">
        <v>36968264</v>
      </c>
      <c r="D25" s="99">
        <v>37522765</v>
      </c>
      <c r="E25" s="75">
        <v>25</v>
      </c>
      <c r="F25" s="48" t="s">
        <v>256</v>
      </c>
      <c r="G25" s="55">
        <v>37522765</v>
      </c>
      <c r="H25" s="89" t="s">
        <v>1376</v>
      </c>
      <c r="I25" s="103"/>
    </row>
    <row r="26" spans="1:9">
      <c r="B26" s="106" t="s">
        <v>1924</v>
      </c>
      <c r="C26" s="107">
        <v>37363256</v>
      </c>
      <c r="D26" t="s">
        <v>1929</v>
      </c>
      <c r="E26" s="75">
        <v>26</v>
      </c>
      <c r="F26" s="48" t="s">
        <v>257</v>
      </c>
      <c r="G26" s="48" t="s">
        <v>1543</v>
      </c>
      <c r="H26" s="89" t="s">
        <v>1569</v>
      </c>
      <c r="I26" s="103"/>
    </row>
    <row r="27" spans="1:9">
      <c r="B27" t="s">
        <v>1925</v>
      </c>
      <c r="C27" s="99">
        <v>37376563</v>
      </c>
      <c r="D27" t="s">
        <v>1929</v>
      </c>
      <c r="E27" s="75">
        <v>27</v>
      </c>
      <c r="F27" s="48" t="s">
        <v>258</v>
      </c>
      <c r="G27" s="71">
        <v>35062320</v>
      </c>
      <c r="H27" s="48" t="s">
        <v>1508</v>
      </c>
    </row>
    <row r="28" spans="1:9" ht="51">
      <c r="B28" s="106" t="s">
        <v>1926</v>
      </c>
      <c r="C28" s="107">
        <v>37470075</v>
      </c>
      <c r="D28" s="1" t="s">
        <v>1935</v>
      </c>
      <c r="E28" s="60">
        <v>28</v>
      </c>
      <c r="F28" s="50" t="s">
        <v>259</v>
      </c>
      <c r="G28" s="50">
        <v>31848585</v>
      </c>
      <c r="H28" s="102" t="s">
        <v>1518</v>
      </c>
    </row>
    <row r="29" spans="1:9">
      <c r="A29" t="s">
        <v>1934</v>
      </c>
      <c r="B29" s="106" t="s">
        <v>1927</v>
      </c>
      <c r="C29" s="107">
        <v>37651182</v>
      </c>
      <c r="D29" s="99">
        <v>37430292</v>
      </c>
      <c r="E29" s="60">
        <v>29</v>
      </c>
      <c r="F29" s="48" t="s">
        <v>260</v>
      </c>
      <c r="G29" s="50">
        <v>37430292</v>
      </c>
    </row>
    <row r="30" spans="1:9">
      <c r="B30" s="106" t="s">
        <v>1928</v>
      </c>
      <c r="C30" s="107">
        <v>37675691</v>
      </c>
      <c r="D30" t="s">
        <v>1931</v>
      </c>
      <c r="E30" s="60">
        <v>31</v>
      </c>
      <c r="F30" s="48" t="s">
        <v>261</v>
      </c>
      <c r="G30" s="48">
        <v>36064333</v>
      </c>
    </row>
    <row r="31" spans="1:9">
      <c r="D31" s="99">
        <v>36146657</v>
      </c>
      <c r="E31" s="60">
        <v>32</v>
      </c>
      <c r="F31" s="48" t="s">
        <v>262</v>
      </c>
      <c r="G31" s="48">
        <v>36146657</v>
      </c>
      <c r="H31" s="90" t="s">
        <v>1790</v>
      </c>
    </row>
    <row r="32" spans="1:9">
      <c r="E32" s="60">
        <v>33</v>
      </c>
      <c r="F32" s="48" t="s">
        <v>263</v>
      </c>
      <c r="G32" s="71">
        <v>36692362</v>
      </c>
      <c r="H32" s="86" t="s">
        <v>1899</v>
      </c>
    </row>
    <row r="33" spans="4:8">
      <c r="D33" s="99">
        <v>36587605</v>
      </c>
      <c r="E33" s="60">
        <v>34</v>
      </c>
      <c r="F33" s="48" t="s">
        <v>264</v>
      </c>
      <c r="G33" s="64">
        <v>36587605</v>
      </c>
    </row>
    <row r="34" spans="4:8">
      <c r="D34" s="99">
        <v>35666770</v>
      </c>
      <c r="E34" s="60">
        <v>35</v>
      </c>
      <c r="F34" s="48" t="s">
        <v>265</v>
      </c>
      <c r="G34" s="48">
        <v>35666770</v>
      </c>
      <c r="H34" s="105" t="s">
        <v>1858</v>
      </c>
    </row>
    <row r="37" spans="4:8">
      <c r="D37" s="53" t="s">
        <v>1951</v>
      </c>
      <c r="E37" s="75">
        <v>22</v>
      </c>
      <c r="F37" s="48" t="s">
        <v>254</v>
      </c>
      <c r="G37" s="48">
        <v>35709796</v>
      </c>
      <c r="H37" s="75" t="s">
        <v>1348</v>
      </c>
    </row>
    <row r="39" spans="4:8">
      <c r="D39" s="99"/>
    </row>
  </sheetData>
  <autoFilter ref="E1:J68" xr:uid="{04A83186-32A0-FB48-85F8-2AEF3D78D07A}">
    <sortState xmlns:xlrd2="http://schemas.microsoft.com/office/spreadsheetml/2017/richdata2" ref="E2:J68">
      <sortCondition ref="E1:E68"/>
    </sortState>
  </autoFilter>
  <sortState xmlns:xlrd2="http://schemas.microsoft.com/office/spreadsheetml/2017/richdata2" ref="C1:C70">
    <sortCondition ref="C1:C7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C1:Q294"/>
  <sheetViews>
    <sheetView workbookViewId="0">
      <pane ySplit="1" topLeftCell="A2" activePane="bottomLeft" state="frozen"/>
      <selection pane="bottomLeft" sqref="A1:XFD1048576"/>
    </sheetView>
  </sheetViews>
  <sheetFormatPr baseColWidth="10" defaultRowHeight="16"/>
  <cols>
    <col min="1" max="3" width="10.83203125" style="48"/>
    <col min="4" max="4" width="17.1640625" style="48" customWidth="1"/>
    <col min="5" max="5" width="25.5" style="48" customWidth="1"/>
    <col min="6" max="6" width="8.83203125" style="48" customWidth="1"/>
    <col min="7" max="7" width="126.6640625" style="48" customWidth="1"/>
    <col min="8" max="9" width="20.6640625" style="48" customWidth="1"/>
    <col min="10" max="10" width="18.1640625" style="48" customWidth="1"/>
    <col min="11" max="11" width="15.6640625" style="48" customWidth="1"/>
    <col min="12" max="12" width="15.5" style="48" customWidth="1"/>
    <col min="13" max="13" width="18.1640625" style="48" customWidth="1"/>
    <col min="14" max="16384" width="10.83203125" style="48"/>
  </cols>
  <sheetData>
    <row r="1" spans="3:15">
      <c r="C1" s="48" t="s">
        <v>37</v>
      </c>
      <c r="D1" s="48" t="s">
        <v>400</v>
      </c>
      <c r="E1" s="48" t="s">
        <v>1000</v>
      </c>
      <c r="F1" s="48" t="s">
        <v>999</v>
      </c>
      <c r="G1" s="48" t="s">
        <v>998</v>
      </c>
      <c r="H1" s="48" t="s">
        <v>997</v>
      </c>
      <c r="I1" s="48" t="s">
        <v>996</v>
      </c>
      <c r="J1" s="48" t="s">
        <v>995</v>
      </c>
      <c r="K1" s="48" t="s">
        <v>994</v>
      </c>
      <c r="L1" s="48" t="s">
        <v>993</v>
      </c>
      <c r="M1" s="48" t="s">
        <v>992</v>
      </c>
      <c r="N1" s="48" t="s">
        <v>288</v>
      </c>
    </row>
    <row r="2" spans="3:15">
      <c r="C2" s="48" t="s">
        <v>273</v>
      </c>
      <c r="D2" s="48" t="s">
        <v>399</v>
      </c>
      <c r="E2" s="48" t="s">
        <v>266</v>
      </c>
      <c r="F2" s="48">
        <v>1</v>
      </c>
      <c r="G2" s="48" t="s">
        <v>289</v>
      </c>
      <c r="H2" s="48" t="s">
        <v>423</v>
      </c>
      <c r="I2" s="48" t="s">
        <v>423</v>
      </c>
      <c r="J2" s="48" t="s">
        <v>315</v>
      </c>
      <c r="K2" s="48" t="s">
        <v>303</v>
      </c>
      <c r="L2" s="48" t="s">
        <v>423</v>
      </c>
      <c r="M2" s="48" t="s">
        <v>423</v>
      </c>
      <c r="N2" s="48" t="e" vm="1">
        <v>#VALUE!</v>
      </c>
      <c r="O2" s="48" t="e" cm="1" vm="2">
        <f t="array" ref="O2">_FV(N2,"Capital/Major City",TRUE)</f>
        <v>#VALUE!</v>
      </c>
    </row>
    <row r="3" spans="3:15">
      <c r="D3" s="48" t="s">
        <v>399</v>
      </c>
      <c r="E3" s="48" t="s">
        <v>267</v>
      </c>
      <c r="F3" s="48">
        <v>1</v>
      </c>
      <c r="G3" s="48" t="s">
        <v>289</v>
      </c>
      <c r="H3" s="48">
        <v>2</v>
      </c>
      <c r="I3" s="48" t="s">
        <v>290</v>
      </c>
      <c r="J3" s="48" t="s">
        <v>315</v>
      </c>
      <c r="K3" s="48" t="s">
        <v>315</v>
      </c>
      <c r="L3" s="48" t="s">
        <v>423</v>
      </c>
      <c r="M3" s="48" t="s">
        <v>423</v>
      </c>
      <c r="N3" s="48" t="e" vm="1">
        <v>#VALUE!</v>
      </c>
    </row>
    <row r="4" spans="3:15">
      <c r="D4" s="48" t="s">
        <v>399</v>
      </c>
      <c r="E4" s="48" t="s">
        <v>991</v>
      </c>
      <c r="F4" s="48">
        <v>1</v>
      </c>
      <c r="G4" s="48" t="s">
        <v>289</v>
      </c>
      <c r="H4" s="48">
        <v>3</v>
      </c>
      <c r="I4" s="48" t="s">
        <v>290</v>
      </c>
      <c r="J4" s="48" t="s">
        <v>315</v>
      </c>
      <c r="K4" s="48" t="s">
        <v>315</v>
      </c>
      <c r="L4" s="48" t="s">
        <v>423</v>
      </c>
      <c r="M4" s="48" t="s">
        <v>423</v>
      </c>
      <c r="N4" s="48" t="e" vm="1">
        <v>#VALUE!</v>
      </c>
    </row>
    <row r="5" spans="3:15">
      <c r="D5" s="48" t="s">
        <v>399</v>
      </c>
      <c r="E5" s="48" t="s">
        <v>269</v>
      </c>
      <c r="F5" s="48">
        <v>1</v>
      </c>
      <c r="G5" s="48" t="s">
        <v>289</v>
      </c>
      <c r="H5" s="48">
        <v>2</v>
      </c>
      <c r="I5" s="48" t="s">
        <v>290</v>
      </c>
      <c r="J5" s="48" t="s">
        <v>315</v>
      </c>
      <c r="K5" s="48" t="s">
        <v>315</v>
      </c>
      <c r="L5" s="48" t="s">
        <v>423</v>
      </c>
      <c r="M5" s="48" t="s">
        <v>423</v>
      </c>
      <c r="N5" s="48" t="e" vm="1">
        <v>#VALUE!</v>
      </c>
    </row>
    <row r="6" spans="3:15">
      <c r="D6" s="48" t="s">
        <v>399</v>
      </c>
      <c r="E6" s="48" t="s">
        <v>270</v>
      </c>
      <c r="F6" s="48">
        <v>3</v>
      </c>
      <c r="G6" s="48" t="s">
        <v>291</v>
      </c>
      <c r="H6" s="48" t="s">
        <v>423</v>
      </c>
      <c r="I6" s="48" t="s">
        <v>423</v>
      </c>
      <c r="J6" s="48" t="s">
        <v>303</v>
      </c>
      <c r="K6" s="48" t="s">
        <v>315</v>
      </c>
      <c r="L6" s="48" t="s">
        <v>423</v>
      </c>
      <c r="M6" s="48" t="s">
        <v>423</v>
      </c>
      <c r="N6" s="48" t="e" vm="1">
        <v>#VALUE!</v>
      </c>
    </row>
    <row r="7" spans="3:15">
      <c r="C7" s="48" t="s">
        <v>990</v>
      </c>
      <c r="D7" s="48" t="s">
        <v>398</v>
      </c>
      <c r="E7" s="48" t="s">
        <v>884</v>
      </c>
      <c r="F7" s="48">
        <v>4</v>
      </c>
      <c r="G7" s="48" t="s">
        <v>298</v>
      </c>
      <c r="H7" s="48" t="s">
        <v>423</v>
      </c>
      <c r="I7" s="48" t="s">
        <v>423</v>
      </c>
      <c r="J7" s="48" t="s">
        <v>303</v>
      </c>
      <c r="K7" s="48" t="s">
        <v>303</v>
      </c>
      <c r="L7" s="48" t="s">
        <v>423</v>
      </c>
      <c r="M7" s="48" t="s">
        <v>423</v>
      </c>
      <c r="N7" s="48" t="e" vm="1">
        <v>#VALUE!</v>
      </c>
    </row>
    <row r="8" spans="3:15">
      <c r="D8" s="48" t="s">
        <v>398</v>
      </c>
      <c r="E8" s="48" t="s">
        <v>989</v>
      </c>
      <c r="F8" s="48">
        <v>4</v>
      </c>
      <c r="G8" s="48" t="s">
        <v>298</v>
      </c>
      <c r="H8" s="48" t="s">
        <v>423</v>
      </c>
      <c r="I8" s="48" t="s">
        <v>423</v>
      </c>
      <c r="J8" s="48" t="s">
        <v>315</v>
      </c>
      <c r="K8" s="48" t="s">
        <v>315</v>
      </c>
      <c r="L8" s="48" t="s">
        <v>423</v>
      </c>
      <c r="M8" s="48" t="s">
        <v>423</v>
      </c>
      <c r="N8" s="48" t="e" vm="1">
        <v>#VALUE!</v>
      </c>
    </row>
    <row r="9" spans="3:15">
      <c r="D9" s="48" t="s">
        <v>398</v>
      </c>
      <c r="E9" s="48" t="s">
        <v>324</v>
      </c>
      <c r="F9" s="48">
        <v>4</v>
      </c>
      <c r="G9" s="48" t="s">
        <v>298</v>
      </c>
      <c r="H9" s="48" t="s">
        <v>423</v>
      </c>
      <c r="I9" s="48" t="s">
        <v>423</v>
      </c>
      <c r="J9" s="48" t="s">
        <v>315</v>
      </c>
      <c r="K9" s="48" t="s">
        <v>315</v>
      </c>
      <c r="L9" s="48" t="s">
        <v>423</v>
      </c>
      <c r="M9" s="48" t="s">
        <v>423</v>
      </c>
      <c r="N9" s="48" t="e" vm="1">
        <v>#VALUE!</v>
      </c>
    </row>
    <row r="10" spans="3:15">
      <c r="D10" s="48" t="s">
        <v>398</v>
      </c>
      <c r="E10" s="48" t="s">
        <v>319</v>
      </c>
      <c r="F10" s="48">
        <v>5</v>
      </c>
      <c r="G10" s="48" t="s">
        <v>325</v>
      </c>
      <c r="H10" s="48" t="s">
        <v>423</v>
      </c>
      <c r="I10" s="48" t="s">
        <v>423</v>
      </c>
      <c r="J10" s="48" t="s">
        <v>315</v>
      </c>
      <c r="K10" s="48" t="s">
        <v>303</v>
      </c>
      <c r="L10" s="48" t="s">
        <v>423</v>
      </c>
      <c r="M10" s="48" t="s">
        <v>423</v>
      </c>
      <c r="N10" s="48" t="e" vm="3">
        <v>#VALUE!</v>
      </c>
    </row>
    <row r="11" spans="3:15">
      <c r="D11" s="48" t="s">
        <v>398</v>
      </c>
      <c r="E11" s="48" t="s">
        <v>320</v>
      </c>
      <c r="F11" s="48">
        <v>5</v>
      </c>
      <c r="G11" s="48" t="s">
        <v>325</v>
      </c>
      <c r="H11" s="48" t="s">
        <v>423</v>
      </c>
      <c r="I11" s="48" t="s">
        <v>423</v>
      </c>
      <c r="J11" s="48" t="s">
        <v>315</v>
      </c>
      <c r="K11" s="48" t="s">
        <v>315</v>
      </c>
      <c r="L11" s="48" t="s">
        <v>423</v>
      </c>
      <c r="M11" s="48" t="s">
        <v>423</v>
      </c>
      <c r="N11" s="48" t="e" vm="3">
        <v>#VALUE!</v>
      </c>
    </row>
    <row r="12" spans="3:15">
      <c r="D12" s="48" t="s">
        <v>398</v>
      </c>
      <c r="E12" s="48" t="s">
        <v>322</v>
      </c>
      <c r="F12" s="48">
        <v>6</v>
      </c>
      <c r="G12" s="48" t="s">
        <v>330</v>
      </c>
      <c r="H12" s="48" t="s">
        <v>423</v>
      </c>
      <c r="I12" s="48" t="s">
        <v>423</v>
      </c>
      <c r="J12" s="48" t="s">
        <v>315</v>
      </c>
      <c r="K12" s="48" t="s">
        <v>315</v>
      </c>
      <c r="L12" s="48" t="s">
        <v>423</v>
      </c>
      <c r="M12" s="48" t="s">
        <v>423</v>
      </c>
      <c r="N12" s="48" t="e" vm="3">
        <v>#VALUE!</v>
      </c>
    </row>
    <row r="13" spans="3:15">
      <c r="C13" s="30" t="s">
        <v>340</v>
      </c>
      <c r="D13" s="48" t="s">
        <v>397</v>
      </c>
      <c r="E13" s="48" t="s">
        <v>988</v>
      </c>
      <c r="F13" s="48">
        <v>7</v>
      </c>
      <c r="G13" s="48" t="s">
        <v>364</v>
      </c>
      <c r="H13" s="48" t="s">
        <v>423</v>
      </c>
      <c r="I13" s="48" t="s">
        <v>423</v>
      </c>
      <c r="J13" s="48" t="s">
        <v>303</v>
      </c>
      <c r="K13" s="48" t="s">
        <v>303</v>
      </c>
      <c r="L13" s="48" t="s">
        <v>423</v>
      </c>
      <c r="M13" s="48" t="s">
        <v>423</v>
      </c>
      <c r="N13" s="48" t="e" vm="4">
        <v>#VALUE!</v>
      </c>
    </row>
    <row r="14" spans="3:15">
      <c r="D14" s="48" t="s">
        <v>397</v>
      </c>
      <c r="E14" s="48" t="s">
        <v>987</v>
      </c>
      <c r="F14" s="48">
        <v>7</v>
      </c>
      <c r="G14" s="48" t="s">
        <v>364</v>
      </c>
      <c r="H14" s="48" t="s">
        <v>423</v>
      </c>
      <c r="I14" s="48" t="s">
        <v>423</v>
      </c>
      <c r="J14" s="48" t="s">
        <v>315</v>
      </c>
      <c r="K14" s="48" t="s">
        <v>315</v>
      </c>
      <c r="L14" s="48" t="s">
        <v>423</v>
      </c>
      <c r="M14" s="48" t="s">
        <v>423</v>
      </c>
      <c r="N14" s="48" t="e" vm="4">
        <v>#VALUE!</v>
      </c>
    </row>
    <row r="15" spans="3:15">
      <c r="D15" s="48" t="s">
        <v>397</v>
      </c>
      <c r="E15" s="48" t="s">
        <v>986</v>
      </c>
      <c r="F15" s="48">
        <v>7</v>
      </c>
      <c r="G15" s="48" t="s">
        <v>364</v>
      </c>
      <c r="H15" s="48" t="s">
        <v>423</v>
      </c>
      <c r="I15" s="48" t="s">
        <v>423</v>
      </c>
      <c r="J15" s="48" t="s">
        <v>315</v>
      </c>
      <c r="K15" s="48" t="s">
        <v>315</v>
      </c>
      <c r="L15" s="48" t="s">
        <v>423</v>
      </c>
      <c r="M15" s="48" t="s">
        <v>423</v>
      </c>
      <c r="N15" s="48" t="e" vm="4">
        <v>#VALUE!</v>
      </c>
    </row>
    <row r="16" spans="3:15">
      <c r="D16" s="48" t="s">
        <v>397</v>
      </c>
      <c r="E16" s="48" t="s">
        <v>985</v>
      </c>
      <c r="F16" s="48">
        <v>7</v>
      </c>
      <c r="G16" s="48" t="s">
        <v>364</v>
      </c>
      <c r="H16" s="48" t="s">
        <v>423</v>
      </c>
      <c r="I16" s="48" t="s">
        <v>423</v>
      </c>
      <c r="J16" s="48" t="s">
        <v>315</v>
      </c>
      <c r="K16" s="48" t="s">
        <v>315</v>
      </c>
      <c r="L16" s="48" t="s">
        <v>423</v>
      </c>
      <c r="M16" s="48" t="s">
        <v>423</v>
      </c>
      <c r="N16" s="48" t="e" vm="4">
        <v>#VALUE!</v>
      </c>
    </row>
    <row r="17" spans="3:14">
      <c r="D17" s="48" t="s">
        <v>397</v>
      </c>
      <c r="E17" s="48" t="s">
        <v>346</v>
      </c>
      <c r="F17" s="75">
        <v>7</v>
      </c>
      <c r="G17" s="75" t="s">
        <v>364</v>
      </c>
      <c r="H17" s="48" t="s">
        <v>423</v>
      </c>
      <c r="I17" s="48" t="s">
        <v>423</v>
      </c>
      <c r="J17" s="48" t="s">
        <v>315</v>
      </c>
      <c r="K17" s="48" t="s">
        <v>315</v>
      </c>
      <c r="L17" s="48" t="s">
        <v>423</v>
      </c>
      <c r="M17" s="48" t="s">
        <v>423</v>
      </c>
      <c r="N17" s="48" t="e" vm="4">
        <v>#VALUE!</v>
      </c>
    </row>
    <row r="18" spans="3:14">
      <c r="D18" s="48" t="s">
        <v>397</v>
      </c>
      <c r="E18" s="48" t="s">
        <v>343</v>
      </c>
      <c r="F18" s="75">
        <v>8</v>
      </c>
      <c r="G18" s="75" t="s">
        <v>362</v>
      </c>
      <c r="H18" s="48">
        <v>9</v>
      </c>
      <c r="I18" s="48" t="s">
        <v>363</v>
      </c>
      <c r="J18" s="48" t="s">
        <v>315</v>
      </c>
      <c r="K18" s="48" t="s">
        <v>315</v>
      </c>
      <c r="L18" s="48" t="s">
        <v>423</v>
      </c>
      <c r="M18" s="48" t="s">
        <v>423</v>
      </c>
      <c r="N18" s="48" t="e" vm="4">
        <v>#VALUE!</v>
      </c>
    </row>
    <row r="19" spans="3:14">
      <c r="C19" s="48" t="s">
        <v>984</v>
      </c>
      <c r="D19" s="48" t="s">
        <v>396</v>
      </c>
      <c r="E19" s="48" t="s">
        <v>955</v>
      </c>
      <c r="F19" s="48">
        <v>10</v>
      </c>
      <c r="G19" s="48" t="s">
        <v>393</v>
      </c>
      <c r="H19" s="48" t="s">
        <v>423</v>
      </c>
      <c r="I19" s="48" t="s">
        <v>423</v>
      </c>
      <c r="J19" s="48" t="s">
        <v>303</v>
      </c>
      <c r="K19" s="48" t="s">
        <v>303</v>
      </c>
      <c r="L19" s="48" t="s">
        <v>423</v>
      </c>
      <c r="M19" s="48" t="s">
        <v>423</v>
      </c>
      <c r="N19" s="48" t="e" vm="5">
        <v>#VALUE!</v>
      </c>
    </row>
    <row r="20" spans="3:14">
      <c r="D20" s="48" t="s">
        <v>396</v>
      </c>
      <c r="E20" s="48" t="s">
        <v>390</v>
      </c>
      <c r="F20" s="48">
        <v>10</v>
      </c>
      <c r="G20" s="48" t="s">
        <v>393</v>
      </c>
      <c r="H20" s="48" t="s">
        <v>423</v>
      </c>
      <c r="I20" s="48" t="s">
        <v>423</v>
      </c>
      <c r="J20" s="48" t="s">
        <v>315</v>
      </c>
      <c r="K20" s="48" t="s">
        <v>315</v>
      </c>
      <c r="L20" s="48" t="s">
        <v>423</v>
      </c>
      <c r="M20" s="48" t="s">
        <v>423</v>
      </c>
      <c r="N20" s="48" t="e" vm="5">
        <v>#VALUE!</v>
      </c>
    </row>
    <row r="21" spans="3:14">
      <c r="D21" s="48" t="s">
        <v>396</v>
      </c>
      <c r="E21" s="48" t="s">
        <v>983</v>
      </c>
      <c r="F21" s="48">
        <v>11</v>
      </c>
      <c r="G21" s="48" t="s">
        <v>401</v>
      </c>
      <c r="H21" s="48">
        <v>12</v>
      </c>
      <c r="I21" s="48" t="s">
        <v>403</v>
      </c>
      <c r="J21" s="48" t="s">
        <v>315</v>
      </c>
      <c r="K21" s="48" t="s">
        <v>315</v>
      </c>
      <c r="L21" s="48" t="s">
        <v>423</v>
      </c>
      <c r="M21" s="48" t="s">
        <v>423</v>
      </c>
      <c r="N21" s="48" t="e" vm="3">
        <v>#VALUE!</v>
      </c>
    </row>
    <row r="22" spans="3:14">
      <c r="D22" s="48" t="s">
        <v>465</v>
      </c>
      <c r="E22" s="48" t="s">
        <v>953</v>
      </c>
      <c r="F22" s="75">
        <v>11</v>
      </c>
      <c r="G22" s="75" t="s">
        <v>401</v>
      </c>
      <c r="H22" s="48" t="s">
        <v>423</v>
      </c>
      <c r="I22" s="48" t="s">
        <v>423</v>
      </c>
      <c r="J22" s="48" t="s">
        <v>315</v>
      </c>
      <c r="K22" s="48" t="s">
        <v>315</v>
      </c>
      <c r="L22" s="48" t="s">
        <v>423</v>
      </c>
      <c r="M22" s="48" t="s">
        <v>423</v>
      </c>
      <c r="N22" s="48" t="e" vm="3">
        <v>#VALUE!</v>
      </c>
    </row>
    <row r="23" spans="3:14">
      <c r="D23" s="48" t="s">
        <v>396</v>
      </c>
      <c r="E23" s="48" t="s">
        <v>949</v>
      </c>
      <c r="F23" s="48">
        <v>13</v>
      </c>
      <c r="G23" s="48" t="s">
        <v>404</v>
      </c>
      <c r="H23" s="48">
        <v>14</v>
      </c>
      <c r="I23" s="48" t="s">
        <v>982</v>
      </c>
      <c r="J23" s="48" t="s">
        <v>315</v>
      </c>
      <c r="K23" s="48" t="s">
        <v>315</v>
      </c>
      <c r="L23" s="48" t="s">
        <v>423</v>
      </c>
      <c r="M23" s="48" t="s">
        <v>423</v>
      </c>
      <c r="N23" s="48" t="e" vm="5">
        <v>#VALUE!</v>
      </c>
    </row>
    <row r="24" spans="3:14">
      <c r="C24" s="48" t="s">
        <v>449</v>
      </c>
      <c r="D24" s="48" t="s">
        <v>465</v>
      </c>
      <c r="E24" s="48" t="s">
        <v>955</v>
      </c>
      <c r="F24" s="48">
        <v>13</v>
      </c>
      <c r="G24" s="48" t="s">
        <v>954</v>
      </c>
      <c r="H24" s="48" t="s">
        <v>423</v>
      </c>
      <c r="I24" s="48" t="s">
        <v>423</v>
      </c>
      <c r="J24" s="48" t="s">
        <v>303</v>
      </c>
      <c r="K24" s="48" t="s">
        <v>303</v>
      </c>
      <c r="L24" s="48" t="s">
        <v>423</v>
      </c>
      <c r="M24" s="48" t="s">
        <v>423</v>
      </c>
      <c r="N24" s="48" t="e" vm="5">
        <v>#VALUE!</v>
      </c>
    </row>
    <row r="25" spans="3:14">
      <c r="D25" s="48" t="s">
        <v>465</v>
      </c>
      <c r="E25" s="48" t="s">
        <v>952</v>
      </c>
      <c r="F25" s="48">
        <v>13</v>
      </c>
      <c r="G25" s="48" t="s">
        <v>395</v>
      </c>
      <c r="H25" s="48" t="s">
        <v>423</v>
      </c>
      <c r="I25" s="48" t="s">
        <v>423</v>
      </c>
      <c r="J25" s="48" t="s">
        <v>315</v>
      </c>
      <c r="K25" s="48" t="s">
        <v>315</v>
      </c>
      <c r="L25" s="48" t="s">
        <v>423</v>
      </c>
      <c r="M25" s="48" t="s">
        <v>423</v>
      </c>
      <c r="N25" s="48" t="e" vm="5">
        <v>#VALUE!</v>
      </c>
    </row>
    <row r="26" spans="3:14">
      <c r="D26" s="48" t="s">
        <v>465</v>
      </c>
      <c r="E26" s="48" t="s">
        <v>951</v>
      </c>
      <c r="F26" s="48">
        <v>13</v>
      </c>
      <c r="G26" s="48" t="s">
        <v>395</v>
      </c>
      <c r="H26" s="48" t="s">
        <v>423</v>
      </c>
      <c r="I26" s="48" t="s">
        <v>423</v>
      </c>
      <c r="J26" s="48" t="s">
        <v>315</v>
      </c>
      <c r="K26" s="48" t="s">
        <v>315</v>
      </c>
      <c r="L26" s="48" t="s">
        <v>423</v>
      </c>
      <c r="M26" s="48" t="s">
        <v>423</v>
      </c>
      <c r="N26" s="48" t="e" vm="5">
        <v>#VALUE!</v>
      </c>
    </row>
    <row r="27" spans="3:14">
      <c r="D27" s="48" t="s">
        <v>465</v>
      </c>
      <c r="E27" s="48" t="s">
        <v>950</v>
      </c>
      <c r="F27" s="48">
        <v>13</v>
      </c>
      <c r="G27" s="48" t="s">
        <v>395</v>
      </c>
      <c r="H27" s="48" t="s">
        <v>423</v>
      </c>
      <c r="I27" s="48" t="s">
        <v>423</v>
      </c>
      <c r="J27" s="48" t="s">
        <v>315</v>
      </c>
      <c r="K27" s="48" t="s">
        <v>315</v>
      </c>
      <c r="L27" s="48" t="s">
        <v>423</v>
      </c>
      <c r="M27" s="48" t="s">
        <v>423</v>
      </c>
      <c r="N27" s="48" t="e" vm="5">
        <v>#VALUE!</v>
      </c>
    </row>
    <row r="28" spans="3:14">
      <c r="D28" s="48" t="s">
        <v>465</v>
      </c>
      <c r="E28" s="48" t="s">
        <v>949</v>
      </c>
      <c r="F28" s="48">
        <v>13</v>
      </c>
      <c r="G28" s="48" t="s">
        <v>395</v>
      </c>
      <c r="H28" s="48" t="s">
        <v>423</v>
      </c>
      <c r="I28" s="48" t="s">
        <v>423</v>
      </c>
      <c r="J28" s="48" t="s">
        <v>315</v>
      </c>
      <c r="K28" s="48" t="s">
        <v>315</v>
      </c>
      <c r="L28" s="48" t="s">
        <v>423</v>
      </c>
      <c r="M28" s="48" t="s">
        <v>423</v>
      </c>
      <c r="N28" s="48" t="e" vm="5">
        <v>#VALUE!</v>
      </c>
    </row>
    <row r="29" spans="3:14">
      <c r="D29" s="48" t="s">
        <v>465</v>
      </c>
      <c r="E29" s="48" t="s">
        <v>948</v>
      </c>
      <c r="F29" s="48">
        <v>13</v>
      </c>
      <c r="G29" s="48" t="s">
        <v>395</v>
      </c>
      <c r="H29" s="48" t="s">
        <v>423</v>
      </c>
      <c r="I29" s="48" t="s">
        <v>423</v>
      </c>
      <c r="J29" s="48" t="s">
        <v>315</v>
      </c>
      <c r="K29" s="48" t="s">
        <v>315</v>
      </c>
      <c r="L29" s="48" t="s">
        <v>423</v>
      </c>
      <c r="M29" s="48" t="s">
        <v>423</v>
      </c>
      <c r="N29" s="48" t="e" vm="5">
        <v>#VALUE!</v>
      </c>
    </row>
    <row r="30" spans="3:14">
      <c r="D30" s="48" t="s">
        <v>465</v>
      </c>
      <c r="E30" s="48" t="s">
        <v>947</v>
      </c>
      <c r="F30" s="48">
        <v>13</v>
      </c>
      <c r="G30" s="48" t="s">
        <v>395</v>
      </c>
      <c r="H30" s="48" t="s">
        <v>423</v>
      </c>
      <c r="I30" s="48" t="s">
        <v>423</v>
      </c>
      <c r="J30" s="48" t="s">
        <v>315</v>
      </c>
      <c r="K30" s="48" t="s">
        <v>315</v>
      </c>
      <c r="L30" s="48" t="s">
        <v>423</v>
      </c>
      <c r="M30" s="48" t="s">
        <v>423</v>
      </c>
      <c r="N30" s="48" t="e" vm="5">
        <v>#VALUE!</v>
      </c>
    </row>
    <row r="31" spans="3:14">
      <c r="D31" s="48" t="s">
        <v>396</v>
      </c>
      <c r="E31" s="48" t="s">
        <v>391</v>
      </c>
      <c r="F31" s="75">
        <v>14</v>
      </c>
      <c r="G31" s="75" t="s">
        <v>982</v>
      </c>
      <c r="H31" s="48" t="s">
        <v>423</v>
      </c>
      <c r="I31" s="48" t="s">
        <v>423</v>
      </c>
      <c r="J31" s="48" t="s">
        <v>315</v>
      </c>
      <c r="K31" s="48" t="s">
        <v>315</v>
      </c>
      <c r="L31" s="48" t="s">
        <v>423</v>
      </c>
      <c r="M31" s="48" t="s">
        <v>423</v>
      </c>
      <c r="N31" s="48" t="e" vm="3">
        <v>#VALUE!</v>
      </c>
    </row>
    <row r="32" spans="3:14">
      <c r="D32" s="48" t="s">
        <v>396</v>
      </c>
      <c r="E32" s="48" t="s">
        <v>392</v>
      </c>
      <c r="F32" s="48">
        <v>15</v>
      </c>
      <c r="G32" s="48" t="s">
        <v>405</v>
      </c>
      <c r="H32" s="48">
        <v>16</v>
      </c>
      <c r="I32" s="48" t="s">
        <v>407</v>
      </c>
      <c r="J32" s="48" t="s">
        <v>315</v>
      </c>
      <c r="K32" s="48" t="s">
        <v>315</v>
      </c>
      <c r="L32" s="48" t="s">
        <v>423</v>
      </c>
      <c r="M32" s="48" t="s">
        <v>423</v>
      </c>
      <c r="N32" s="48" t="e" vm="6">
        <v>#VALUE!</v>
      </c>
    </row>
    <row r="33" spans="3:17">
      <c r="D33" s="48" t="s">
        <v>778</v>
      </c>
      <c r="E33" s="48" t="s">
        <v>865</v>
      </c>
      <c r="F33" s="48">
        <v>16</v>
      </c>
      <c r="G33" s="48" t="s">
        <v>655</v>
      </c>
      <c r="H33" s="48" t="s">
        <v>423</v>
      </c>
      <c r="I33" s="48" t="s">
        <v>423</v>
      </c>
      <c r="J33" s="48" t="s">
        <v>315</v>
      </c>
      <c r="K33" s="48" t="s">
        <v>315</v>
      </c>
      <c r="L33" s="48" t="s">
        <v>423</v>
      </c>
      <c r="M33" s="48" t="s">
        <v>423</v>
      </c>
      <c r="N33" s="48" t="e" vm="3">
        <v>#VALUE!</v>
      </c>
    </row>
    <row r="34" spans="3:17">
      <c r="C34" s="30" t="s">
        <v>412</v>
      </c>
      <c r="D34" s="48" t="s">
        <v>425</v>
      </c>
      <c r="E34" s="48" t="s">
        <v>981</v>
      </c>
      <c r="F34" s="48">
        <v>17</v>
      </c>
      <c r="G34" s="48" t="s">
        <v>424</v>
      </c>
      <c r="H34" s="48">
        <v>18</v>
      </c>
      <c r="I34" s="48" t="s">
        <v>426</v>
      </c>
      <c r="J34" s="48" t="s">
        <v>303</v>
      </c>
      <c r="K34" s="48" t="s">
        <v>303</v>
      </c>
      <c r="L34" s="48" t="s">
        <v>423</v>
      </c>
      <c r="M34" s="48" t="s">
        <v>423</v>
      </c>
      <c r="N34" s="48" t="e" vm="3">
        <v>#VALUE!</v>
      </c>
    </row>
    <row r="35" spans="3:17">
      <c r="D35" s="48" t="s">
        <v>425</v>
      </c>
      <c r="E35" s="48" t="s">
        <v>968</v>
      </c>
      <c r="F35" s="48">
        <v>17</v>
      </c>
      <c r="G35" s="48" t="s">
        <v>424</v>
      </c>
      <c r="H35" s="48" t="s">
        <v>423</v>
      </c>
      <c r="I35" s="48" t="s">
        <v>423</v>
      </c>
      <c r="J35" s="48" t="s">
        <v>315</v>
      </c>
      <c r="K35" s="48" t="s">
        <v>315</v>
      </c>
      <c r="L35" s="48" t="s">
        <v>423</v>
      </c>
      <c r="M35" s="48" t="s">
        <v>423</v>
      </c>
      <c r="N35" s="48" t="e" vm="3">
        <v>#VALUE!</v>
      </c>
    </row>
    <row r="36" spans="3:17">
      <c r="C36" s="48" t="s">
        <v>1456</v>
      </c>
      <c r="D36" s="50" t="s">
        <v>1445</v>
      </c>
      <c r="E36" s="48" t="s">
        <v>981</v>
      </c>
      <c r="F36" s="48">
        <v>17</v>
      </c>
      <c r="G36" s="48" t="s">
        <v>1451</v>
      </c>
      <c r="H36" s="48">
        <v>111</v>
      </c>
      <c r="I36" s="48" t="s">
        <v>1453</v>
      </c>
      <c r="J36" s="50" t="s">
        <v>303</v>
      </c>
      <c r="K36" s="50" t="s">
        <v>303</v>
      </c>
      <c r="L36" s="50" t="s">
        <v>423</v>
      </c>
      <c r="M36" s="50" t="s">
        <v>423</v>
      </c>
      <c r="N36" s="50" t="e" vm="3">
        <v>#VALUE!</v>
      </c>
    </row>
    <row r="37" spans="3:17">
      <c r="D37" s="50" t="s">
        <v>1445</v>
      </c>
      <c r="E37" s="48" t="s">
        <v>968</v>
      </c>
      <c r="F37" s="48">
        <v>17</v>
      </c>
      <c r="G37" s="48" t="s">
        <v>1452</v>
      </c>
      <c r="H37" s="50" t="s">
        <v>423</v>
      </c>
      <c r="I37" s="50" t="s">
        <v>423</v>
      </c>
      <c r="J37" s="50" t="s">
        <v>315</v>
      </c>
      <c r="K37" s="50" t="s">
        <v>315</v>
      </c>
      <c r="L37" s="50" t="s">
        <v>423</v>
      </c>
      <c r="M37" s="50" t="s">
        <v>423</v>
      </c>
      <c r="N37" s="50" t="e" vm="3">
        <v>#VALUE!</v>
      </c>
    </row>
    <row r="38" spans="3:17">
      <c r="D38" s="48" t="s">
        <v>425</v>
      </c>
      <c r="E38" s="48" t="s">
        <v>960</v>
      </c>
      <c r="F38" s="48">
        <v>18</v>
      </c>
      <c r="G38" s="48" t="s">
        <v>426</v>
      </c>
      <c r="H38" s="48" t="s">
        <v>423</v>
      </c>
      <c r="I38" s="48" t="s">
        <v>423</v>
      </c>
      <c r="J38" s="48" t="s">
        <v>315</v>
      </c>
      <c r="K38" s="48" t="s">
        <v>315</v>
      </c>
      <c r="L38" s="48" t="s">
        <v>423</v>
      </c>
      <c r="M38" s="48" t="s">
        <v>423</v>
      </c>
      <c r="N38" s="48" t="e" vm="3">
        <v>#VALUE!</v>
      </c>
    </row>
    <row r="39" spans="3:17">
      <c r="D39" s="48" t="s">
        <v>425</v>
      </c>
      <c r="E39" s="48" t="s">
        <v>956</v>
      </c>
      <c r="F39" s="48">
        <v>18</v>
      </c>
      <c r="G39" s="48" t="s">
        <v>426</v>
      </c>
      <c r="H39" s="48" t="s">
        <v>423</v>
      </c>
      <c r="I39" s="48" t="s">
        <v>423</v>
      </c>
      <c r="J39" s="48" t="s">
        <v>315</v>
      </c>
      <c r="K39" s="48" t="s">
        <v>315</v>
      </c>
      <c r="L39" s="48" t="s">
        <v>423</v>
      </c>
      <c r="M39" s="48" t="s">
        <v>423</v>
      </c>
      <c r="N39" s="48" t="e" vm="3">
        <v>#VALUE!</v>
      </c>
    </row>
    <row r="40" spans="3:17">
      <c r="D40" s="50" t="s">
        <v>1445</v>
      </c>
      <c r="E40" s="48" t="s">
        <v>1450</v>
      </c>
      <c r="F40" s="48">
        <v>18</v>
      </c>
      <c r="G40" s="48" t="s">
        <v>1967</v>
      </c>
      <c r="H40" s="50" t="s">
        <v>423</v>
      </c>
      <c r="I40" s="50" t="s">
        <v>423</v>
      </c>
      <c r="J40" s="50" t="s">
        <v>315</v>
      </c>
      <c r="K40" s="50" t="s">
        <v>315</v>
      </c>
      <c r="L40" s="50" t="s">
        <v>423</v>
      </c>
      <c r="M40" s="50" t="s">
        <v>423</v>
      </c>
      <c r="N40" s="50" t="e" vm="3">
        <v>#VALUE!</v>
      </c>
    </row>
    <row r="41" spans="3:17">
      <c r="D41" s="50" t="s">
        <v>1445</v>
      </c>
      <c r="E41" s="48" t="s">
        <v>1449</v>
      </c>
      <c r="F41" s="48">
        <v>18</v>
      </c>
      <c r="G41" s="48" t="s">
        <v>1967</v>
      </c>
      <c r="H41" s="50" t="s">
        <v>423</v>
      </c>
      <c r="I41" s="50" t="s">
        <v>423</v>
      </c>
      <c r="J41" s="50" t="s">
        <v>315</v>
      </c>
      <c r="K41" s="50" t="s">
        <v>315</v>
      </c>
      <c r="L41" s="50" t="s">
        <v>423</v>
      </c>
      <c r="M41" s="50" t="s">
        <v>423</v>
      </c>
      <c r="N41" s="50" t="e" vm="3">
        <v>#VALUE!</v>
      </c>
    </row>
    <row r="42" spans="3:17">
      <c r="C42" s="50"/>
      <c r="D42" s="50" t="s">
        <v>1878</v>
      </c>
      <c r="E42" s="48" t="s">
        <v>1449</v>
      </c>
      <c r="F42" s="60">
        <v>18</v>
      </c>
      <c r="G42" s="60" t="s">
        <v>1967</v>
      </c>
      <c r="H42" s="42" t="s">
        <v>423</v>
      </c>
      <c r="I42" s="42" t="s">
        <v>423</v>
      </c>
      <c r="J42" s="50" t="s">
        <v>303</v>
      </c>
      <c r="K42" s="50" t="s">
        <v>303</v>
      </c>
      <c r="L42" s="50" t="s">
        <v>423</v>
      </c>
      <c r="M42" s="50" t="s">
        <v>423</v>
      </c>
      <c r="N42" s="50" t="e" vm="3">
        <v>#VALUE!</v>
      </c>
      <c r="O42" s="50"/>
      <c r="P42" s="50"/>
      <c r="Q42" s="50"/>
    </row>
    <row r="43" spans="3:17">
      <c r="C43" s="50"/>
      <c r="D43" s="50" t="s">
        <v>1878</v>
      </c>
      <c r="E43" s="50" t="s">
        <v>960</v>
      </c>
      <c r="F43" s="60">
        <v>18</v>
      </c>
      <c r="G43" s="60" t="s">
        <v>1967</v>
      </c>
      <c r="H43" s="51" t="s">
        <v>423</v>
      </c>
      <c r="I43" s="51" t="s">
        <v>423</v>
      </c>
      <c r="J43" s="50" t="s">
        <v>315</v>
      </c>
      <c r="K43" s="50" t="s">
        <v>315</v>
      </c>
      <c r="L43" s="50" t="s">
        <v>423</v>
      </c>
      <c r="M43" s="50" t="s">
        <v>423</v>
      </c>
      <c r="N43" s="50" t="e" vm="3">
        <v>#VALUE!</v>
      </c>
      <c r="O43" s="50"/>
      <c r="P43" s="50"/>
      <c r="Q43" s="50"/>
    </row>
    <row r="44" spans="3:17">
      <c r="D44" s="50" t="s">
        <v>1878</v>
      </c>
      <c r="E44" s="48" t="s">
        <v>1881</v>
      </c>
      <c r="F44" s="60">
        <v>18</v>
      </c>
      <c r="G44" s="60" t="s">
        <v>1967</v>
      </c>
      <c r="H44" s="42" t="s">
        <v>423</v>
      </c>
      <c r="I44" s="42" t="s">
        <v>423</v>
      </c>
      <c r="J44" s="50" t="s">
        <v>315</v>
      </c>
      <c r="K44" s="50" t="s">
        <v>315</v>
      </c>
      <c r="L44" s="50" t="s">
        <v>423</v>
      </c>
      <c r="M44" s="50" t="s">
        <v>423</v>
      </c>
      <c r="N44" s="50" t="e" vm="3">
        <v>#VALUE!</v>
      </c>
    </row>
    <row r="45" spans="3:17">
      <c r="D45" s="48" t="s">
        <v>425</v>
      </c>
      <c r="E45" s="48" t="s">
        <v>980</v>
      </c>
      <c r="F45" s="75">
        <v>19</v>
      </c>
      <c r="G45" s="75" t="s">
        <v>1889</v>
      </c>
      <c r="H45" s="48" t="s">
        <v>423</v>
      </c>
      <c r="I45" s="48" t="s">
        <v>423</v>
      </c>
      <c r="J45" s="48" t="s">
        <v>315</v>
      </c>
      <c r="K45" s="48" t="s">
        <v>315</v>
      </c>
      <c r="L45" s="48" t="s">
        <v>423</v>
      </c>
      <c r="M45" s="48" t="s">
        <v>423</v>
      </c>
      <c r="N45" s="48" t="e" vm="3">
        <v>#VALUE!</v>
      </c>
    </row>
    <row r="46" spans="3:17">
      <c r="D46" s="50" t="s">
        <v>1878</v>
      </c>
      <c r="E46" s="50" t="s">
        <v>1880</v>
      </c>
      <c r="F46" s="75">
        <v>19</v>
      </c>
      <c r="G46" s="75" t="s">
        <v>1889</v>
      </c>
      <c r="H46" s="42" t="s">
        <v>423</v>
      </c>
      <c r="I46" s="42" t="s">
        <v>423</v>
      </c>
      <c r="J46" s="50" t="s">
        <v>315</v>
      </c>
      <c r="K46" s="50" t="s">
        <v>315</v>
      </c>
      <c r="L46" s="50" t="s">
        <v>423</v>
      </c>
      <c r="M46" s="50" t="s">
        <v>423</v>
      </c>
      <c r="N46" s="50" t="e" vm="3">
        <v>#VALUE!</v>
      </c>
    </row>
    <row r="47" spans="3:17">
      <c r="D47" s="50" t="s">
        <v>1878</v>
      </c>
      <c r="E47" s="48" t="s">
        <v>414</v>
      </c>
      <c r="F47" s="75">
        <v>19</v>
      </c>
      <c r="G47" s="75" t="s">
        <v>1889</v>
      </c>
      <c r="H47" s="42" t="s">
        <v>423</v>
      </c>
      <c r="I47" s="42" t="s">
        <v>423</v>
      </c>
      <c r="J47" s="50" t="s">
        <v>315</v>
      </c>
      <c r="K47" s="50" t="s">
        <v>315</v>
      </c>
      <c r="L47" s="50" t="s">
        <v>423</v>
      </c>
      <c r="M47" s="50" t="s">
        <v>423</v>
      </c>
      <c r="N47" s="50" t="e" vm="3">
        <v>#VALUE!</v>
      </c>
    </row>
    <row r="48" spans="3:17">
      <c r="D48" s="48" t="s">
        <v>425</v>
      </c>
      <c r="E48" s="48" t="s">
        <v>415</v>
      </c>
      <c r="F48" s="75">
        <v>20</v>
      </c>
      <c r="G48" s="75" t="s">
        <v>1893</v>
      </c>
      <c r="H48" s="48" t="s">
        <v>423</v>
      </c>
      <c r="I48" s="48" t="s">
        <v>423</v>
      </c>
      <c r="J48" s="48" t="s">
        <v>315</v>
      </c>
      <c r="K48" s="48" t="s">
        <v>315</v>
      </c>
      <c r="L48" s="48" t="s">
        <v>423</v>
      </c>
      <c r="M48" s="48" t="s">
        <v>423</v>
      </c>
      <c r="N48" s="48" t="e" vm="3">
        <v>#VALUE!</v>
      </c>
    </row>
    <row r="49" spans="3:14">
      <c r="D49" s="48" t="s">
        <v>425</v>
      </c>
      <c r="E49" s="48" t="s">
        <v>975</v>
      </c>
      <c r="F49" s="75">
        <v>20</v>
      </c>
      <c r="G49" s="75" t="s">
        <v>1893</v>
      </c>
      <c r="H49" s="48" t="s">
        <v>423</v>
      </c>
      <c r="I49" s="48" t="s">
        <v>423</v>
      </c>
      <c r="J49" s="48" t="s">
        <v>315</v>
      </c>
      <c r="K49" s="48" t="s">
        <v>315</v>
      </c>
      <c r="L49" s="48" t="s">
        <v>423</v>
      </c>
      <c r="M49" s="48" t="s">
        <v>423</v>
      </c>
      <c r="N49" s="48" t="e" vm="3">
        <v>#VALUE!</v>
      </c>
    </row>
    <row r="50" spans="3:14">
      <c r="C50" s="48" t="s">
        <v>867</v>
      </c>
      <c r="D50" s="48" t="s">
        <v>778</v>
      </c>
      <c r="E50" s="48" t="s">
        <v>649</v>
      </c>
      <c r="F50" s="48">
        <v>20</v>
      </c>
      <c r="G50" s="48" t="s">
        <v>2003</v>
      </c>
      <c r="H50" s="48">
        <v>50</v>
      </c>
      <c r="I50" s="48" t="s">
        <v>654</v>
      </c>
      <c r="J50" s="48" t="s">
        <v>303</v>
      </c>
      <c r="K50" s="48" t="s">
        <v>303</v>
      </c>
      <c r="L50" s="48" t="s">
        <v>423</v>
      </c>
      <c r="M50" s="48" t="s">
        <v>423</v>
      </c>
      <c r="N50" s="48" t="e" vm="3">
        <v>#VALUE!</v>
      </c>
    </row>
    <row r="51" spans="3:14">
      <c r="D51" s="48" t="s">
        <v>778</v>
      </c>
      <c r="E51" s="48" t="s">
        <v>866</v>
      </c>
      <c r="F51" s="48">
        <v>20</v>
      </c>
      <c r="G51" s="48" t="s">
        <v>2003</v>
      </c>
      <c r="H51" s="48" t="s">
        <v>423</v>
      </c>
      <c r="I51" s="48" t="s">
        <v>423</v>
      </c>
      <c r="J51" s="48" t="s">
        <v>315</v>
      </c>
      <c r="K51" s="48" t="s">
        <v>315</v>
      </c>
      <c r="L51" s="48" t="s">
        <v>423</v>
      </c>
      <c r="M51" s="48" t="s">
        <v>423</v>
      </c>
      <c r="N51" s="48" t="e" vm="3">
        <v>#VALUE!</v>
      </c>
    </row>
    <row r="52" spans="3:14">
      <c r="D52" s="48" t="s">
        <v>778</v>
      </c>
      <c r="E52" s="48" t="s">
        <v>862</v>
      </c>
      <c r="F52" s="48">
        <v>20</v>
      </c>
      <c r="G52" s="48" t="s">
        <v>2003</v>
      </c>
      <c r="H52" s="48" t="s">
        <v>423</v>
      </c>
      <c r="I52" s="48" t="s">
        <v>423</v>
      </c>
      <c r="J52" s="48" t="s">
        <v>315</v>
      </c>
      <c r="K52" s="48" t="s">
        <v>315</v>
      </c>
      <c r="L52" s="48" t="s">
        <v>423</v>
      </c>
      <c r="M52" s="48" t="s">
        <v>423</v>
      </c>
      <c r="N52" s="48" t="e" vm="3">
        <v>#VALUE!</v>
      </c>
    </row>
    <row r="53" spans="3:14">
      <c r="D53" s="48" t="s">
        <v>778</v>
      </c>
      <c r="E53" s="48" t="s">
        <v>861</v>
      </c>
      <c r="F53" s="48">
        <v>20</v>
      </c>
      <c r="G53" s="48" t="s">
        <v>2003</v>
      </c>
      <c r="H53" s="48" t="s">
        <v>423</v>
      </c>
      <c r="I53" s="48" t="s">
        <v>423</v>
      </c>
      <c r="J53" s="48" t="s">
        <v>315</v>
      </c>
      <c r="K53" s="48" t="s">
        <v>315</v>
      </c>
      <c r="L53" s="48" t="s">
        <v>423</v>
      </c>
      <c r="M53" s="48" t="s">
        <v>423</v>
      </c>
      <c r="N53" s="48" t="e" vm="3">
        <v>#VALUE!</v>
      </c>
    </row>
    <row r="54" spans="3:14">
      <c r="D54" s="48" t="s">
        <v>778</v>
      </c>
      <c r="E54" s="48" t="s">
        <v>860</v>
      </c>
      <c r="F54" s="48">
        <v>20</v>
      </c>
      <c r="G54" s="48" t="s">
        <v>2003</v>
      </c>
      <c r="H54" s="48" t="s">
        <v>423</v>
      </c>
      <c r="I54" s="48" t="s">
        <v>423</v>
      </c>
      <c r="J54" s="48" t="s">
        <v>315</v>
      </c>
      <c r="K54" s="48" t="s">
        <v>315</v>
      </c>
      <c r="L54" s="48" t="s">
        <v>423</v>
      </c>
      <c r="M54" s="48" t="s">
        <v>423</v>
      </c>
      <c r="N54" s="48" t="e" vm="3">
        <v>#VALUE!</v>
      </c>
    </row>
    <row r="55" spans="3:14">
      <c r="D55" s="48" t="s">
        <v>778</v>
      </c>
      <c r="E55" s="48" t="s">
        <v>859</v>
      </c>
      <c r="F55" s="48">
        <v>20</v>
      </c>
      <c r="G55" s="48" t="s">
        <v>2003</v>
      </c>
      <c r="H55" s="48" t="s">
        <v>423</v>
      </c>
      <c r="I55" s="48" t="s">
        <v>423</v>
      </c>
      <c r="J55" s="48" t="s">
        <v>315</v>
      </c>
      <c r="K55" s="48" t="s">
        <v>315</v>
      </c>
      <c r="L55" s="48" t="s">
        <v>423</v>
      </c>
      <c r="M55" s="48" t="s">
        <v>423</v>
      </c>
      <c r="N55" s="48" t="e" vm="3">
        <v>#VALUE!</v>
      </c>
    </row>
    <row r="56" spans="3:14">
      <c r="D56" s="48" t="s">
        <v>778</v>
      </c>
      <c r="E56" s="48" t="s">
        <v>857</v>
      </c>
      <c r="F56" s="48">
        <v>20</v>
      </c>
      <c r="G56" s="48" t="s">
        <v>2003</v>
      </c>
      <c r="H56" s="48" t="s">
        <v>423</v>
      </c>
      <c r="I56" s="48" t="s">
        <v>423</v>
      </c>
      <c r="J56" s="48" t="s">
        <v>315</v>
      </c>
      <c r="K56" s="48" t="s">
        <v>315</v>
      </c>
      <c r="L56" s="48" t="s">
        <v>423</v>
      </c>
      <c r="M56" s="48" t="s">
        <v>423</v>
      </c>
      <c r="N56" s="48" t="e" vm="3">
        <v>#VALUE!</v>
      </c>
    </row>
    <row r="57" spans="3:14">
      <c r="D57" s="48" t="s">
        <v>425</v>
      </c>
      <c r="E57" s="48" t="s">
        <v>979</v>
      </c>
      <c r="F57" s="48">
        <v>21</v>
      </c>
      <c r="G57" s="48" t="s">
        <v>427</v>
      </c>
      <c r="H57" s="48" t="s">
        <v>423</v>
      </c>
      <c r="I57" s="48" t="s">
        <v>423</v>
      </c>
      <c r="J57" s="48" t="s">
        <v>315</v>
      </c>
      <c r="K57" s="48" t="s">
        <v>315</v>
      </c>
      <c r="L57" s="48" t="s">
        <v>423</v>
      </c>
      <c r="M57" s="48" t="s">
        <v>423</v>
      </c>
      <c r="N57" s="48" t="e" vm="3">
        <v>#VALUE!</v>
      </c>
    </row>
    <row r="58" spans="3:14">
      <c r="D58" s="48" t="s">
        <v>425</v>
      </c>
      <c r="E58" s="48" t="s">
        <v>978</v>
      </c>
      <c r="F58" s="48">
        <v>22</v>
      </c>
      <c r="G58" s="48" t="s">
        <v>428</v>
      </c>
      <c r="H58" s="48" t="s">
        <v>423</v>
      </c>
      <c r="I58" s="48" t="s">
        <v>423</v>
      </c>
      <c r="J58" s="48" t="s">
        <v>315</v>
      </c>
      <c r="K58" s="48" t="s">
        <v>315</v>
      </c>
      <c r="L58" s="48" t="s">
        <v>423</v>
      </c>
      <c r="M58" s="48" t="s">
        <v>423</v>
      </c>
      <c r="N58" s="48" t="e" vm="3">
        <v>#VALUE!</v>
      </c>
    </row>
    <row r="59" spans="3:14">
      <c r="C59" s="48" t="s">
        <v>945</v>
      </c>
      <c r="D59" s="48" t="s">
        <v>791</v>
      </c>
      <c r="E59" s="48" t="s">
        <v>944</v>
      </c>
      <c r="F59" s="48">
        <v>24</v>
      </c>
      <c r="G59" s="48" t="s">
        <v>464</v>
      </c>
      <c r="H59" s="48" t="s">
        <v>423</v>
      </c>
      <c r="I59" s="48" t="s">
        <v>423</v>
      </c>
      <c r="J59" s="48" t="s">
        <v>303</v>
      </c>
      <c r="K59" s="48" t="s">
        <v>303</v>
      </c>
      <c r="L59" s="48" t="s">
        <v>423</v>
      </c>
      <c r="M59" s="48" t="s">
        <v>423</v>
      </c>
      <c r="N59" s="48" t="e" vm="7">
        <v>#VALUE!</v>
      </c>
    </row>
    <row r="60" spans="3:14">
      <c r="D60" s="48" t="s">
        <v>791</v>
      </c>
      <c r="E60" s="48" t="s">
        <v>941</v>
      </c>
      <c r="F60" s="48">
        <v>24</v>
      </c>
      <c r="G60" s="48" t="s">
        <v>464</v>
      </c>
      <c r="H60" s="48" t="s">
        <v>423</v>
      </c>
      <c r="I60" s="48" t="s">
        <v>423</v>
      </c>
      <c r="J60" s="48" t="s">
        <v>315</v>
      </c>
      <c r="K60" s="48" t="s">
        <v>315</v>
      </c>
      <c r="L60" s="48" t="s">
        <v>423</v>
      </c>
      <c r="M60" s="48" t="s">
        <v>423</v>
      </c>
      <c r="N60" s="48" t="e" vm="7">
        <v>#VALUE!</v>
      </c>
    </row>
    <row r="61" spans="3:14">
      <c r="D61" s="48" t="s">
        <v>791</v>
      </c>
      <c r="E61" s="48" t="s">
        <v>943</v>
      </c>
      <c r="F61" s="48">
        <v>25</v>
      </c>
      <c r="G61" s="48" t="s">
        <v>942</v>
      </c>
      <c r="H61" s="48" t="s">
        <v>423</v>
      </c>
      <c r="I61" s="48" t="s">
        <v>423</v>
      </c>
      <c r="J61" s="48" t="s">
        <v>315</v>
      </c>
      <c r="K61" s="48" t="s">
        <v>315</v>
      </c>
      <c r="L61" s="48" t="s">
        <v>423</v>
      </c>
      <c r="M61" s="48" t="s">
        <v>423</v>
      </c>
      <c r="N61" s="48" t="e" vm="7">
        <v>#VALUE!</v>
      </c>
    </row>
    <row r="62" spans="3:14">
      <c r="D62" s="48" t="s">
        <v>791</v>
      </c>
      <c r="E62" s="48" t="s">
        <v>940</v>
      </c>
      <c r="F62" s="48">
        <v>26</v>
      </c>
      <c r="G62" s="48" t="s">
        <v>939</v>
      </c>
      <c r="H62" s="48" t="s">
        <v>423</v>
      </c>
      <c r="I62" s="48" t="s">
        <v>423</v>
      </c>
      <c r="J62" s="48" t="s">
        <v>303</v>
      </c>
      <c r="K62" s="48" t="s">
        <v>315</v>
      </c>
      <c r="L62" s="48" t="s">
        <v>423</v>
      </c>
      <c r="M62" s="48" t="s">
        <v>423</v>
      </c>
      <c r="N62" s="48" t="e" vm="8">
        <v>#VALUE!</v>
      </c>
    </row>
    <row r="63" spans="3:14">
      <c r="C63" s="30" t="s">
        <v>484</v>
      </c>
      <c r="D63" s="48" t="s">
        <v>492</v>
      </c>
      <c r="E63" s="48" t="s">
        <v>938</v>
      </c>
      <c r="F63" s="48">
        <v>27</v>
      </c>
      <c r="G63" s="48" t="s">
        <v>485</v>
      </c>
      <c r="H63" s="48" t="s">
        <v>423</v>
      </c>
      <c r="I63" s="48" t="s">
        <v>423</v>
      </c>
      <c r="J63" s="48" t="s">
        <v>303</v>
      </c>
      <c r="K63" s="48" t="s">
        <v>303</v>
      </c>
      <c r="L63" s="48" t="s">
        <v>423</v>
      </c>
      <c r="M63" s="48" t="s">
        <v>423</v>
      </c>
      <c r="N63" s="48" t="e" vm="9">
        <v>#VALUE!</v>
      </c>
    </row>
    <row r="64" spans="3:14">
      <c r="D64" s="48" t="s">
        <v>492</v>
      </c>
      <c r="E64" s="48" t="s">
        <v>932</v>
      </c>
      <c r="F64" s="48">
        <v>27</v>
      </c>
      <c r="G64" s="48" t="s">
        <v>485</v>
      </c>
      <c r="H64" s="48">
        <v>70</v>
      </c>
      <c r="I64" s="48" t="s">
        <v>773</v>
      </c>
      <c r="J64" s="48" t="s">
        <v>315</v>
      </c>
      <c r="K64" s="48" t="s">
        <v>315</v>
      </c>
      <c r="L64" s="48" t="s">
        <v>423</v>
      </c>
      <c r="M64" s="48" t="s">
        <v>423</v>
      </c>
      <c r="N64" s="48" t="e" vm="9">
        <v>#VALUE!</v>
      </c>
    </row>
    <row r="65" spans="3:14">
      <c r="D65" s="48" t="s">
        <v>492</v>
      </c>
      <c r="E65" s="48" t="s">
        <v>930</v>
      </c>
      <c r="F65" s="48">
        <v>27</v>
      </c>
      <c r="G65" s="48" t="s">
        <v>485</v>
      </c>
      <c r="H65" s="48" t="s">
        <v>423</v>
      </c>
      <c r="I65" s="48" t="s">
        <v>423</v>
      </c>
      <c r="J65" s="48" t="s">
        <v>315</v>
      </c>
      <c r="K65" s="48" t="s">
        <v>315</v>
      </c>
      <c r="L65" s="48" t="s">
        <v>423</v>
      </c>
      <c r="M65" s="48" t="s">
        <v>423</v>
      </c>
      <c r="N65" s="48" t="e" vm="9">
        <v>#VALUE!</v>
      </c>
    </row>
    <row r="66" spans="3:14">
      <c r="D66" s="48" t="s">
        <v>492</v>
      </c>
      <c r="E66" s="48" t="s">
        <v>937</v>
      </c>
      <c r="F66" s="48">
        <v>28</v>
      </c>
      <c r="G66" s="48" t="s">
        <v>487</v>
      </c>
      <c r="H66" s="48" t="s">
        <v>423</v>
      </c>
      <c r="I66" s="48" t="s">
        <v>423</v>
      </c>
      <c r="J66" s="48" t="s">
        <v>315</v>
      </c>
      <c r="K66" s="48" t="s">
        <v>315</v>
      </c>
      <c r="L66" s="48" t="s">
        <v>423</v>
      </c>
      <c r="M66" s="48" t="s">
        <v>423</v>
      </c>
      <c r="N66" s="48" t="e" vm="9">
        <v>#VALUE!</v>
      </c>
    </row>
    <row r="67" spans="3:14">
      <c r="D67" s="48" t="s">
        <v>492</v>
      </c>
      <c r="E67" s="48" t="s">
        <v>936</v>
      </c>
      <c r="F67" s="48">
        <v>29</v>
      </c>
      <c r="G67" s="48" t="s">
        <v>488</v>
      </c>
      <c r="H67" s="48" t="s">
        <v>423</v>
      </c>
      <c r="I67" s="48" t="s">
        <v>423</v>
      </c>
      <c r="J67" s="48" t="s">
        <v>315</v>
      </c>
      <c r="K67" s="48" t="s">
        <v>315</v>
      </c>
      <c r="L67" s="48" t="s">
        <v>423</v>
      </c>
      <c r="M67" s="48" t="s">
        <v>423</v>
      </c>
      <c r="N67" s="48" t="e" vm="10">
        <v>#VALUE!</v>
      </c>
    </row>
    <row r="68" spans="3:14">
      <c r="D68" s="48" t="s">
        <v>492</v>
      </c>
      <c r="E68" s="48" t="s">
        <v>935</v>
      </c>
      <c r="F68" s="48">
        <v>29</v>
      </c>
      <c r="G68" s="48" t="s">
        <v>488</v>
      </c>
      <c r="H68" s="48" t="s">
        <v>423</v>
      </c>
      <c r="I68" s="48" t="s">
        <v>423</v>
      </c>
      <c r="J68" s="48" t="s">
        <v>315</v>
      </c>
      <c r="K68" s="48" t="s">
        <v>315</v>
      </c>
      <c r="L68" s="48" t="s">
        <v>423</v>
      </c>
      <c r="M68" s="48" t="s">
        <v>423</v>
      </c>
      <c r="N68" s="48" t="e" vm="10">
        <v>#VALUE!</v>
      </c>
    </row>
    <row r="69" spans="3:14">
      <c r="D69" s="48" t="s">
        <v>492</v>
      </c>
      <c r="E69" s="48" t="s">
        <v>934</v>
      </c>
      <c r="F69" s="48">
        <v>29</v>
      </c>
      <c r="G69" s="48" t="s">
        <v>488</v>
      </c>
      <c r="H69" s="48" t="s">
        <v>423</v>
      </c>
      <c r="I69" s="48" t="s">
        <v>423</v>
      </c>
      <c r="J69" s="48" t="s">
        <v>315</v>
      </c>
      <c r="K69" s="48" t="s">
        <v>315</v>
      </c>
      <c r="L69" s="48" t="s">
        <v>423</v>
      </c>
      <c r="M69" s="48" t="s">
        <v>423</v>
      </c>
      <c r="N69" s="48" t="e" vm="10">
        <v>#VALUE!</v>
      </c>
    </row>
    <row r="70" spans="3:14">
      <c r="D70" s="48" t="s">
        <v>492</v>
      </c>
      <c r="E70" s="48" t="s">
        <v>933</v>
      </c>
      <c r="F70" s="48">
        <v>29</v>
      </c>
      <c r="G70" s="48" t="s">
        <v>488</v>
      </c>
      <c r="H70" s="48" t="s">
        <v>423</v>
      </c>
      <c r="I70" s="48" t="s">
        <v>423</v>
      </c>
      <c r="J70" s="48" t="s">
        <v>315</v>
      </c>
      <c r="K70" s="48" t="s">
        <v>315</v>
      </c>
      <c r="L70" s="48" t="s">
        <v>423</v>
      </c>
      <c r="M70" s="48" t="s">
        <v>423</v>
      </c>
      <c r="N70" s="48" t="e" vm="10">
        <v>#VALUE!</v>
      </c>
    </row>
    <row r="71" spans="3:14">
      <c r="D71" s="48" t="s">
        <v>492</v>
      </c>
      <c r="E71" s="48" t="s">
        <v>931</v>
      </c>
      <c r="F71" s="48">
        <v>29</v>
      </c>
      <c r="G71" s="48" t="s">
        <v>488</v>
      </c>
      <c r="H71" s="48" t="s">
        <v>423</v>
      </c>
      <c r="I71" s="48" t="s">
        <v>423</v>
      </c>
      <c r="J71" s="48" t="s">
        <v>315</v>
      </c>
      <c r="K71" s="48" t="s">
        <v>315</v>
      </c>
      <c r="L71" s="48" t="s">
        <v>423</v>
      </c>
      <c r="M71" s="48" t="s">
        <v>423</v>
      </c>
      <c r="N71" s="48" t="e" vm="10">
        <v>#VALUE!</v>
      </c>
    </row>
    <row r="72" spans="3:14">
      <c r="D72" s="48" t="s">
        <v>492</v>
      </c>
      <c r="E72" s="48" t="s">
        <v>479</v>
      </c>
      <c r="F72" s="48">
        <v>30</v>
      </c>
      <c r="G72" s="48" t="s">
        <v>490</v>
      </c>
      <c r="H72" s="48" t="s">
        <v>423</v>
      </c>
      <c r="I72" s="48" t="s">
        <v>423</v>
      </c>
      <c r="J72" s="48" t="s">
        <v>315</v>
      </c>
      <c r="K72" s="48" t="s">
        <v>315</v>
      </c>
      <c r="L72" s="48" t="s">
        <v>423</v>
      </c>
      <c r="M72" s="48" t="s">
        <v>423</v>
      </c>
      <c r="N72" s="48" t="e" vm="9">
        <v>#VALUE!</v>
      </c>
    </row>
    <row r="73" spans="3:14">
      <c r="D73" s="48" t="s">
        <v>492</v>
      </c>
      <c r="E73" s="48" t="s">
        <v>480</v>
      </c>
      <c r="F73" s="48">
        <v>31</v>
      </c>
      <c r="G73" s="48" t="s">
        <v>491</v>
      </c>
      <c r="H73" s="48" t="s">
        <v>423</v>
      </c>
      <c r="I73" s="48" t="s">
        <v>423</v>
      </c>
      <c r="J73" s="48" t="s">
        <v>315</v>
      </c>
      <c r="K73" s="48" t="s">
        <v>315</v>
      </c>
      <c r="L73" s="48" t="s">
        <v>423</v>
      </c>
      <c r="M73" s="48" t="s">
        <v>423</v>
      </c>
      <c r="N73" s="48" t="e" vm="9">
        <v>#VALUE!</v>
      </c>
    </row>
    <row r="74" spans="3:14">
      <c r="C74" s="48" t="s">
        <v>929</v>
      </c>
      <c r="D74" s="48" t="s">
        <v>493</v>
      </c>
      <c r="E74" s="48" t="s">
        <v>504</v>
      </c>
      <c r="F74" s="48">
        <v>32</v>
      </c>
      <c r="G74" s="48" t="s">
        <v>511</v>
      </c>
      <c r="H74" s="48" t="s">
        <v>423</v>
      </c>
      <c r="I74" s="48" t="s">
        <v>423</v>
      </c>
      <c r="J74" s="48" t="s">
        <v>315</v>
      </c>
      <c r="K74" s="48" t="s">
        <v>303</v>
      </c>
      <c r="L74" s="48" t="s">
        <v>423</v>
      </c>
      <c r="M74" s="48" t="s">
        <v>423</v>
      </c>
      <c r="N74" s="48" t="e" vm="4">
        <v>#VALUE!</v>
      </c>
    </row>
    <row r="75" spans="3:14">
      <c r="D75" s="48" t="s">
        <v>493</v>
      </c>
      <c r="E75" s="48" t="s">
        <v>928</v>
      </c>
      <c r="F75" s="48">
        <v>32</v>
      </c>
      <c r="G75" s="48" t="s">
        <v>511</v>
      </c>
      <c r="H75" s="48" t="s">
        <v>423</v>
      </c>
      <c r="I75" s="48" t="s">
        <v>423</v>
      </c>
      <c r="J75" s="48" t="s">
        <v>315</v>
      </c>
      <c r="K75" s="48" t="s">
        <v>303</v>
      </c>
      <c r="L75" s="48" t="s">
        <v>423</v>
      </c>
      <c r="M75" s="48" t="s">
        <v>423</v>
      </c>
      <c r="N75" s="48" t="e" vm="4">
        <v>#VALUE!</v>
      </c>
    </row>
    <row r="76" spans="3:14">
      <c r="D76" s="48" t="s">
        <v>493</v>
      </c>
      <c r="E76" s="48" t="s">
        <v>927</v>
      </c>
      <c r="F76" s="48">
        <v>32</v>
      </c>
      <c r="G76" s="48" t="s">
        <v>511</v>
      </c>
      <c r="H76" s="48" t="s">
        <v>423</v>
      </c>
      <c r="I76" s="48" t="s">
        <v>423</v>
      </c>
      <c r="J76" s="48" t="s">
        <v>315</v>
      </c>
      <c r="K76" s="48" t="s">
        <v>315</v>
      </c>
      <c r="L76" s="48" t="s">
        <v>423</v>
      </c>
      <c r="M76" s="48" t="s">
        <v>423</v>
      </c>
      <c r="N76" s="48" t="e" vm="4">
        <v>#VALUE!</v>
      </c>
    </row>
    <row r="77" spans="3:14">
      <c r="D77" s="48" t="s">
        <v>493</v>
      </c>
      <c r="E77" s="48" t="s">
        <v>507</v>
      </c>
      <c r="F77" s="48">
        <v>32</v>
      </c>
      <c r="G77" s="48" t="s">
        <v>511</v>
      </c>
      <c r="H77" s="48" t="s">
        <v>423</v>
      </c>
      <c r="I77" s="48" t="s">
        <v>423</v>
      </c>
      <c r="J77" s="48" t="s">
        <v>315</v>
      </c>
      <c r="K77" s="48" t="s">
        <v>315</v>
      </c>
      <c r="L77" s="48" t="s">
        <v>423</v>
      </c>
      <c r="M77" s="48" t="s">
        <v>423</v>
      </c>
      <c r="N77" s="48" t="e" vm="4">
        <v>#VALUE!</v>
      </c>
    </row>
    <row r="78" spans="3:14">
      <c r="D78" s="48" t="s">
        <v>493</v>
      </c>
      <c r="E78" s="48" t="s">
        <v>926</v>
      </c>
      <c r="F78" s="48">
        <v>32</v>
      </c>
      <c r="G78" s="48" t="s">
        <v>511</v>
      </c>
      <c r="H78" s="48" t="s">
        <v>423</v>
      </c>
      <c r="I78" s="48" t="s">
        <v>423</v>
      </c>
      <c r="J78" s="48" t="s">
        <v>315</v>
      </c>
      <c r="K78" s="48" t="s">
        <v>315</v>
      </c>
      <c r="L78" s="48" t="s">
        <v>423</v>
      </c>
      <c r="M78" s="48" t="s">
        <v>423</v>
      </c>
      <c r="N78" s="48" t="e" vm="4">
        <v>#VALUE!</v>
      </c>
    </row>
    <row r="79" spans="3:14">
      <c r="D79" s="48" t="s">
        <v>493</v>
      </c>
      <c r="E79" s="48" t="s">
        <v>925</v>
      </c>
      <c r="F79" s="48">
        <v>32</v>
      </c>
      <c r="G79" s="48" t="s">
        <v>511</v>
      </c>
      <c r="H79" s="48" t="s">
        <v>423</v>
      </c>
      <c r="I79" s="48" t="s">
        <v>423</v>
      </c>
      <c r="J79" s="48" t="s">
        <v>303</v>
      </c>
      <c r="K79" s="48" t="s">
        <v>315</v>
      </c>
      <c r="L79" s="48" t="s">
        <v>423</v>
      </c>
      <c r="M79" s="48" t="s">
        <v>423</v>
      </c>
      <c r="N79" s="48" t="e" vm="4">
        <v>#VALUE!</v>
      </c>
    </row>
    <row r="80" spans="3:14">
      <c r="D80" s="48" t="s">
        <v>493</v>
      </c>
      <c r="E80" s="48" t="s">
        <v>924</v>
      </c>
      <c r="F80" s="48">
        <v>32</v>
      </c>
      <c r="G80" s="48" t="s">
        <v>511</v>
      </c>
      <c r="H80" s="48" t="s">
        <v>423</v>
      </c>
      <c r="I80" s="48" t="s">
        <v>423</v>
      </c>
      <c r="J80" s="48" t="s">
        <v>303</v>
      </c>
      <c r="K80" s="48" t="s">
        <v>315</v>
      </c>
      <c r="L80" s="48" t="s">
        <v>423</v>
      </c>
      <c r="M80" s="48" t="s">
        <v>423</v>
      </c>
      <c r="N80" s="48" t="e" vm="4">
        <v>#VALUE!</v>
      </c>
    </row>
    <row r="81" spans="3:14">
      <c r="C81" s="48" t="s">
        <v>923</v>
      </c>
      <c r="D81" s="48" t="s">
        <v>494</v>
      </c>
      <c r="E81" s="48" t="s">
        <v>922</v>
      </c>
      <c r="F81" s="48">
        <v>33</v>
      </c>
      <c r="G81" s="48" t="s">
        <v>530</v>
      </c>
      <c r="H81" s="48" t="s">
        <v>423</v>
      </c>
      <c r="I81" s="48" t="s">
        <v>423</v>
      </c>
      <c r="J81" s="48" t="s">
        <v>315</v>
      </c>
      <c r="K81" s="48" t="s">
        <v>303</v>
      </c>
      <c r="L81" s="48" t="s">
        <v>423</v>
      </c>
      <c r="M81" s="48" t="s">
        <v>423</v>
      </c>
      <c r="N81" s="48" t="e" vm="11">
        <v>#VALUE!</v>
      </c>
    </row>
    <row r="82" spans="3:14">
      <c r="D82" s="48" t="s">
        <v>494</v>
      </c>
      <c r="E82" s="48" t="s">
        <v>904</v>
      </c>
      <c r="F82" s="48">
        <v>34</v>
      </c>
      <c r="G82" s="48" t="s">
        <v>531</v>
      </c>
      <c r="H82" s="48" t="s">
        <v>423</v>
      </c>
      <c r="I82" s="48" t="s">
        <v>423</v>
      </c>
      <c r="J82" s="48" t="s">
        <v>303</v>
      </c>
      <c r="K82" s="48" t="s">
        <v>315</v>
      </c>
      <c r="L82" s="48" t="s">
        <v>423</v>
      </c>
      <c r="M82" s="48" t="s">
        <v>423</v>
      </c>
      <c r="N82" s="48" t="e" vm="12">
        <v>#VALUE!</v>
      </c>
    </row>
    <row r="83" spans="3:14">
      <c r="C83" s="30" t="s">
        <v>577</v>
      </c>
      <c r="D83" s="48" t="s">
        <v>495</v>
      </c>
      <c r="E83" s="48" t="s">
        <v>921</v>
      </c>
      <c r="F83" s="48">
        <v>35</v>
      </c>
      <c r="G83" s="48" t="s">
        <v>565</v>
      </c>
      <c r="H83" s="48">
        <v>36</v>
      </c>
      <c r="I83" s="48" t="s">
        <v>566</v>
      </c>
      <c r="J83" s="48" t="s">
        <v>315</v>
      </c>
      <c r="K83" s="48" t="s">
        <v>303</v>
      </c>
      <c r="L83" s="48" t="s">
        <v>423</v>
      </c>
      <c r="M83" s="48" t="s">
        <v>423</v>
      </c>
      <c r="N83" s="48" t="e" vm="4">
        <v>#VALUE!</v>
      </c>
    </row>
    <row r="84" spans="3:14">
      <c r="D84" s="48" t="s">
        <v>495</v>
      </c>
      <c r="E84" s="48" t="s">
        <v>920</v>
      </c>
      <c r="F84" s="48">
        <v>35</v>
      </c>
      <c r="G84" s="48" t="s">
        <v>565</v>
      </c>
      <c r="H84" s="48">
        <v>36</v>
      </c>
      <c r="I84" s="48" t="s">
        <v>566</v>
      </c>
      <c r="J84" s="48" t="s">
        <v>315</v>
      </c>
      <c r="K84" s="48" t="s">
        <v>303</v>
      </c>
      <c r="L84" s="48" t="s">
        <v>423</v>
      </c>
      <c r="M84" s="48" t="s">
        <v>423</v>
      </c>
      <c r="N84" s="48" t="e" vm="4">
        <v>#VALUE!</v>
      </c>
    </row>
    <row r="85" spans="3:14">
      <c r="D85" s="48" t="s">
        <v>495</v>
      </c>
      <c r="E85" s="48" t="s">
        <v>919</v>
      </c>
      <c r="F85" s="48">
        <v>35</v>
      </c>
      <c r="G85" s="48" t="s">
        <v>565</v>
      </c>
      <c r="H85" s="48">
        <v>36</v>
      </c>
      <c r="I85" s="48" t="s">
        <v>566</v>
      </c>
      <c r="J85" s="48" t="s">
        <v>315</v>
      </c>
      <c r="K85" s="48" t="s">
        <v>303</v>
      </c>
      <c r="L85" s="48" t="s">
        <v>423</v>
      </c>
      <c r="M85" s="48" t="s">
        <v>423</v>
      </c>
      <c r="N85" s="48" t="e" vm="4">
        <v>#VALUE!</v>
      </c>
    </row>
    <row r="86" spans="3:14">
      <c r="D86" s="48" t="s">
        <v>495</v>
      </c>
      <c r="E86" s="48" t="s">
        <v>570</v>
      </c>
      <c r="F86" s="48">
        <v>35</v>
      </c>
      <c r="G86" s="48" t="s">
        <v>565</v>
      </c>
      <c r="H86" s="48">
        <v>36</v>
      </c>
      <c r="I86" s="48" t="s">
        <v>566</v>
      </c>
      <c r="J86" s="48" t="s">
        <v>315</v>
      </c>
      <c r="K86" s="48" t="s">
        <v>303</v>
      </c>
      <c r="L86" s="48" t="s">
        <v>423</v>
      </c>
      <c r="M86" s="48" t="s">
        <v>423</v>
      </c>
      <c r="N86" s="48" t="e" vm="4">
        <v>#VALUE!</v>
      </c>
    </row>
    <row r="87" spans="3:14">
      <c r="D87" s="48" t="s">
        <v>495</v>
      </c>
      <c r="E87" s="48" t="s">
        <v>918</v>
      </c>
      <c r="F87" s="48">
        <v>35</v>
      </c>
      <c r="G87" s="48" t="s">
        <v>565</v>
      </c>
      <c r="H87" s="48">
        <v>36</v>
      </c>
      <c r="I87" s="48" t="s">
        <v>566</v>
      </c>
      <c r="J87" s="48" t="s">
        <v>315</v>
      </c>
      <c r="K87" s="48" t="s">
        <v>315</v>
      </c>
      <c r="L87" s="48" t="s">
        <v>423</v>
      </c>
      <c r="M87" s="48" t="s">
        <v>423</v>
      </c>
      <c r="N87" s="48" t="e" vm="4">
        <v>#VALUE!</v>
      </c>
    </row>
    <row r="88" spans="3:14">
      <c r="D88" s="48" t="s">
        <v>495</v>
      </c>
      <c r="E88" s="48" t="s">
        <v>572</v>
      </c>
      <c r="F88" s="48">
        <v>35</v>
      </c>
      <c r="G88" s="48" t="s">
        <v>565</v>
      </c>
      <c r="H88" s="48">
        <v>36</v>
      </c>
      <c r="I88" s="48" t="s">
        <v>566</v>
      </c>
      <c r="J88" s="48" t="s">
        <v>315</v>
      </c>
      <c r="K88" s="48" t="s">
        <v>315</v>
      </c>
      <c r="L88" s="48" t="s">
        <v>423</v>
      </c>
      <c r="M88" s="48" t="s">
        <v>423</v>
      </c>
      <c r="N88" s="48" t="e" vm="4">
        <v>#VALUE!</v>
      </c>
    </row>
    <row r="89" spans="3:14">
      <c r="D89" s="48" t="s">
        <v>495</v>
      </c>
      <c r="E89" s="48" t="s">
        <v>915</v>
      </c>
      <c r="F89" s="48">
        <v>35</v>
      </c>
      <c r="G89" s="48" t="s">
        <v>565</v>
      </c>
      <c r="H89" s="48">
        <v>36</v>
      </c>
      <c r="I89" s="48" t="s">
        <v>566</v>
      </c>
      <c r="J89" s="48" t="s">
        <v>315</v>
      </c>
      <c r="K89" s="48" t="s">
        <v>315</v>
      </c>
      <c r="L89" s="48" t="s">
        <v>423</v>
      </c>
      <c r="M89" s="48" t="s">
        <v>423</v>
      </c>
      <c r="N89" s="48" t="e" vm="4">
        <v>#VALUE!</v>
      </c>
    </row>
    <row r="90" spans="3:14">
      <c r="D90" s="48" t="s">
        <v>495</v>
      </c>
      <c r="E90" s="48" t="s">
        <v>914</v>
      </c>
      <c r="F90" s="48">
        <v>35</v>
      </c>
      <c r="G90" s="48" t="s">
        <v>565</v>
      </c>
      <c r="H90" s="48">
        <v>36</v>
      </c>
      <c r="I90" s="48" t="s">
        <v>566</v>
      </c>
      <c r="J90" s="48" t="s">
        <v>315</v>
      </c>
      <c r="K90" s="48" t="s">
        <v>315</v>
      </c>
      <c r="L90" s="48" t="s">
        <v>423</v>
      </c>
      <c r="M90" s="48" t="s">
        <v>423</v>
      </c>
      <c r="N90" s="48" t="e" vm="4">
        <v>#VALUE!</v>
      </c>
    </row>
    <row r="91" spans="3:14">
      <c r="D91" s="48" t="s">
        <v>495</v>
      </c>
      <c r="E91" s="48" t="s">
        <v>913</v>
      </c>
      <c r="F91" s="48">
        <v>35</v>
      </c>
      <c r="G91" s="48" t="s">
        <v>565</v>
      </c>
      <c r="H91" s="48">
        <v>36</v>
      </c>
      <c r="I91" s="48" t="s">
        <v>566</v>
      </c>
      <c r="J91" s="48" t="s">
        <v>315</v>
      </c>
      <c r="K91" s="48" t="s">
        <v>315</v>
      </c>
      <c r="L91" s="48" t="s">
        <v>423</v>
      </c>
      <c r="M91" s="48" t="s">
        <v>423</v>
      </c>
      <c r="N91" s="48" t="e" vm="4">
        <v>#VALUE!</v>
      </c>
    </row>
    <row r="92" spans="3:14">
      <c r="D92" s="48" t="s">
        <v>495</v>
      </c>
      <c r="E92" s="48" t="s">
        <v>912</v>
      </c>
      <c r="F92" s="48">
        <v>35</v>
      </c>
      <c r="G92" s="48" t="s">
        <v>565</v>
      </c>
      <c r="H92" s="48">
        <v>36</v>
      </c>
      <c r="I92" s="48" t="s">
        <v>566</v>
      </c>
      <c r="J92" s="48" t="s">
        <v>315</v>
      </c>
      <c r="K92" s="48" t="s">
        <v>315</v>
      </c>
      <c r="L92" s="48" t="s">
        <v>423</v>
      </c>
      <c r="M92" s="48" t="s">
        <v>423</v>
      </c>
      <c r="N92" s="48" t="e" vm="4">
        <v>#VALUE!</v>
      </c>
    </row>
    <row r="93" spans="3:14">
      <c r="D93" s="48" t="s">
        <v>495</v>
      </c>
      <c r="E93" s="48" t="s">
        <v>911</v>
      </c>
      <c r="F93" s="48">
        <v>35</v>
      </c>
      <c r="G93" s="48" t="s">
        <v>565</v>
      </c>
      <c r="H93" s="48">
        <v>36</v>
      </c>
      <c r="I93" s="48" t="s">
        <v>566</v>
      </c>
      <c r="J93" s="48" t="s">
        <v>315</v>
      </c>
      <c r="K93" s="48" t="s">
        <v>315</v>
      </c>
      <c r="L93" s="48" t="s">
        <v>423</v>
      </c>
      <c r="M93" s="48" t="s">
        <v>423</v>
      </c>
      <c r="N93" s="48" t="e" vm="4">
        <v>#VALUE!</v>
      </c>
    </row>
    <row r="94" spans="3:14">
      <c r="D94" s="48" t="s">
        <v>495</v>
      </c>
      <c r="E94" s="48" t="s">
        <v>910</v>
      </c>
      <c r="F94" s="48">
        <v>35</v>
      </c>
      <c r="G94" s="48" t="s">
        <v>565</v>
      </c>
      <c r="H94" s="48">
        <v>36</v>
      </c>
      <c r="I94" s="48" t="s">
        <v>566</v>
      </c>
      <c r="J94" s="48" t="s">
        <v>315</v>
      </c>
      <c r="K94" s="48" t="s">
        <v>315</v>
      </c>
      <c r="L94" s="48" t="s">
        <v>423</v>
      </c>
      <c r="M94" s="48" t="s">
        <v>423</v>
      </c>
      <c r="N94" s="48" t="e" vm="4">
        <v>#VALUE!</v>
      </c>
    </row>
    <row r="95" spans="3:14">
      <c r="D95" s="48" t="s">
        <v>495</v>
      </c>
      <c r="E95" s="48" t="s">
        <v>909</v>
      </c>
      <c r="F95" s="48">
        <v>35</v>
      </c>
      <c r="G95" s="48" t="s">
        <v>565</v>
      </c>
      <c r="H95" s="48">
        <v>36</v>
      </c>
      <c r="I95" s="48" t="s">
        <v>566</v>
      </c>
      <c r="J95" s="48" t="s">
        <v>315</v>
      </c>
      <c r="K95" s="48" t="s">
        <v>315</v>
      </c>
      <c r="L95" s="48" t="s">
        <v>423</v>
      </c>
      <c r="M95" s="48" t="s">
        <v>423</v>
      </c>
      <c r="N95" s="48" t="e" vm="4">
        <v>#VALUE!</v>
      </c>
    </row>
    <row r="96" spans="3:14">
      <c r="D96" s="48" t="s">
        <v>495</v>
      </c>
      <c r="E96" s="48" t="s">
        <v>908</v>
      </c>
      <c r="F96" s="48">
        <v>35</v>
      </c>
      <c r="G96" s="48" t="s">
        <v>565</v>
      </c>
      <c r="H96" s="48">
        <v>36</v>
      </c>
      <c r="I96" s="48" t="s">
        <v>566</v>
      </c>
      <c r="J96" s="48" t="s">
        <v>315</v>
      </c>
      <c r="K96" s="48" t="s">
        <v>315</v>
      </c>
      <c r="L96" s="48" t="s">
        <v>423</v>
      </c>
      <c r="M96" s="48" t="s">
        <v>423</v>
      </c>
      <c r="N96" s="48" t="e" vm="4">
        <v>#VALUE!</v>
      </c>
    </row>
    <row r="97" spans="3:14">
      <c r="D97" s="48" t="s">
        <v>495</v>
      </c>
      <c r="E97" s="48" t="s">
        <v>907</v>
      </c>
      <c r="F97" s="48">
        <v>35</v>
      </c>
      <c r="G97" s="48" t="s">
        <v>565</v>
      </c>
      <c r="H97" s="48">
        <v>36</v>
      </c>
      <c r="I97" s="48" t="s">
        <v>566</v>
      </c>
      <c r="J97" s="48" t="s">
        <v>315</v>
      </c>
      <c r="K97" s="48" t="s">
        <v>315</v>
      </c>
      <c r="L97" s="48" t="s">
        <v>423</v>
      </c>
      <c r="M97" s="48" t="s">
        <v>423</v>
      </c>
      <c r="N97" s="48" t="e" vm="4">
        <v>#VALUE!</v>
      </c>
    </row>
    <row r="98" spans="3:14">
      <c r="D98" s="48" t="s">
        <v>495</v>
      </c>
      <c r="E98" s="48" t="s">
        <v>906</v>
      </c>
      <c r="F98" s="48">
        <v>35</v>
      </c>
      <c r="G98" s="48" t="s">
        <v>565</v>
      </c>
      <c r="H98" s="48">
        <v>36</v>
      </c>
      <c r="I98" s="48" t="s">
        <v>566</v>
      </c>
      <c r="J98" s="48" t="s">
        <v>315</v>
      </c>
      <c r="K98" s="48" t="s">
        <v>315</v>
      </c>
      <c r="L98" s="48" t="s">
        <v>423</v>
      </c>
      <c r="M98" s="48" t="s">
        <v>423</v>
      </c>
      <c r="N98" s="48" t="e" vm="4">
        <v>#VALUE!</v>
      </c>
    </row>
    <row r="99" spans="3:14">
      <c r="D99" s="48" t="s">
        <v>495</v>
      </c>
      <c r="E99" s="48" t="s">
        <v>905</v>
      </c>
      <c r="F99" s="48">
        <v>35</v>
      </c>
      <c r="G99" s="48" t="s">
        <v>565</v>
      </c>
      <c r="H99" s="48">
        <v>36</v>
      </c>
      <c r="I99" s="48" t="s">
        <v>566</v>
      </c>
      <c r="J99" s="48" t="s">
        <v>315</v>
      </c>
      <c r="K99" s="48" t="s">
        <v>315</v>
      </c>
      <c r="L99" s="48" t="s">
        <v>423</v>
      </c>
      <c r="M99" s="48" t="s">
        <v>423</v>
      </c>
      <c r="N99" s="48" t="e" vm="4">
        <v>#VALUE!</v>
      </c>
    </row>
    <row r="100" spans="3:14">
      <c r="D100" s="48" t="s">
        <v>495</v>
      </c>
      <c r="E100" s="48" t="s">
        <v>902</v>
      </c>
      <c r="F100" s="48">
        <v>35</v>
      </c>
      <c r="G100" s="48" t="s">
        <v>565</v>
      </c>
      <c r="H100" s="48">
        <v>36</v>
      </c>
      <c r="I100" s="48" t="s">
        <v>566</v>
      </c>
      <c r="J100" s="48" t="s">
        <v>303</v>
      </c>
      <c r="K100" s="48" t="s">
        <v>315</v>
      </c>
      <c r="L100" s="48" t="s">
        <v>423</v>
      </c>
      <c r="M100" s="48" t="s">
        <v>423</v>
      </c>
      <c r="N100" s="48" t="e" vm="4">
        <v>#VALUE!</v>
      </c>
    </row>
    <row r="101" spans="3:14">
      <c r="D101" s="48" t="s">
        <v>495</v>
      </c>
      <c r="E101" s="48" t="s">
        <v>904</v>
      </c>
      <c r="F101" s="48">
        <v>37</v>
      </c>
      <c r="G101" s="48" t="s">
        <v>903</v>
      </c>
      <c r="H101" s="48" t="s">
        <v>423</v>
      </c>
      <c r="I101" s="48" t="s">
        <v>423</v>
      </c>
      <c r="J101" s="48" t="s">
        <v>303</v>
      </c>
      <c r="K101" s="48" t="s">
        <v>315</v>
      </c>
      <c r="L101" s="48" t="s">
        <v>423</v>
      </c>
      <c r="M101" s="48" t="s">
        <v>423</v>
      </c>
      <c r="N101" s="48" t="e" vm="4">
        <v>#VALUE!</v>
      </c>
    </row>
    <row r="102" spans="3:14">
      <c r="D102" s="48" t="s">
        <v>495</v>
      </c>
      <c r="E102" s="48" t="s">
        <v>917</v>
      </c>
      <c r="F102" s="48">
        <v>38</v>
      </c>
      <c r="G102" s="48" t="s">
        <v>916</v>
      </c>
      <c r="H102" s="48" t="s">
        <v>423</v>
      </c>
      <c r="I102" s="48" t="s">
        <v>423</v>
      </c>
      <c r="J102" s="48" t="s">
        <v>315</v>
      </c>
      <c r="K102" s="48" t="s">
        <v>315</v>
      </c>
      <c r="L102" s="48" t="s">
        <v>423</v>
      </c>
      <c r="M102" s="48" t="s">
        <v>423</v>
      </c>
      <c r="N102" s="48" t="e" vm="4">
        <v>#VALUE!</v>
      </c>
    </row>
    <row r="103" spans="3:14">
      <c r="C103" s="48" t="s">
        <v>901</v>
      </c>
      <c r="D103" s="48" t="s">
        <v>496</v>
      </c>
      <c r="E103" s="48" t="s">
        <v>900</v>
      </c>
      <c r="F103" s="48">
        <v>39</v>
      </c>
      <c r="G103" s="48" t="s">
        <v>583</v>
      </c>
      <c r="H103" s="48" t="s">
        <v>423</v>
      </c>
      <c r="I103" s="48" t="s">
        <v>423</v>
      </c>
      <c r="J103" s="48" t="s">
        <v>303</v>
      </c>
      <c r="K103" s="48" t="s">
        <v>303</v>
      </c>
      <c r="L103" s="48" t="s">
        <v>423</v>
      </c>
      <c r="M103" s="48" t="s">
        <v>423</v>
      </c>
      <c r="N103" s="48" t="e" vm="8">
        <v>#VALUE!</v>
      </c>
    </row>
    <row r="104" spans="3:14">
      <c r="D104" s="48" t="s">
        <v>496</v>
      </c>
      <c r="E104" s="48" t="s">
        <v>898</v>
      </c>
      <c r="F104" s="48">
        <v>39</v>
      </c>
      <c r="G104" s="48" t="s">
        <v>583</v>
      </c>
      <c r="H104" s="48" t="s">
        <v>423</v>
      </c>
      <c r="I104" s="48" t="s">
        <v>423</v>
      </c>
      <c r="J104" s="48" t="s">
        <v>315</v>
      </c>
      <c r="K104" s="48" t="s">
        <v>315</v>
      </c>
      <c r="L104" s="48" t="s">
        <v>423</v>
      </c>
      <c r="M104" s="48" t="s">
        <v>423</v>
      </c>
      <c r="N104" s="48" t="e" vm="8">
        <v>#VALUE!</v>
      </c>
    </row>
    <row r="105" spans="3:14">
      <c r="D105" s="48" t="s">
        <v>496</v>
      </c>
      <c r="E105" s="48" t="s">
        <v>894</v>
      </c>
      <c r="F105" s="48">
        <v>39</v>
      </c>
      <c r="G105" s="48" t="s">
        <v>583</v>
      </c>
      <c r="H105" s="48" t="s">
        <v>423</v>
      </c>
      <c r="I105" s="48" t="s">
        <v>423</v>
      </c>
      <c r="J105" s="48" t="s">
        <v>315</v>
      </c>
      <c r="K105" s="48" t="s">
        <v>315</v>
      </c>
      <c r="L105" s="48" t="s">
        <v>423</v>
      </c>
      <c r="M105" s="48" t="s">
        <v>423</v>
      </c>
      <c r="N105" s="48" t="e" vm="8">
        <v>#VALUE!</v>
      </c>
    </row>
    <row r="106" spans="3:14">
      <c r="D106" s="48" t="s">
        <v>496</v>
      </c>
      <c r="E106" s="48" t="s">
        <v>893</v>
      </c>
      <c r="F106" s="48">
        <v>39</v>
      </c>
      <c r="G106" s="48" t="s">
        <v>583</v>
      </c>
      <c r="H106" s="48" t="s">
        <v>423</v>
      </c>
      <c r="I106" s="48" t="s">
        <v>423</v>
      </c>
      <c r="J106" s="48" t="s">
        <v>315</v>
      </c>
      <c r="K106" s="48" t="s">
        <v>315</v>
      </c>
      <c r="L106" s="48" t="s">
        <v>423</v>
      </c>
      <c r="M106" s="48" t="s">
        <v>423</v>
      </c>
      <c r="N106" s="48" t="e" vm="8">
        <v>#VALUE!</v>
      </c>
    </row>
    <row r="107" spans="3:14">
      <c r="D107" s="48" t="s">
        <v>496</v>
      </c>
      <c r="E107" s="48" t="s">
        <v>892</v>
      </c>
      <c r="F107" s="48">
        <v>39</v>
      </c>
      <c r="G107" s="48" t="s">
        <v>583</v>
      </c>
      <c r="H107" s="48" t="s">
        <v>423</v>
      </c>
      <c r="I107" s="48" t="s">
        <v>423</v>
      </c>
      <c r="J107" s="48" t="s">
        <v>315</v>
      </c>
      <c r="K107" s="48" t="s">
        <v>315</v>
      </c>
      <c r="L107" s="48" t="s">
        <v>423</v>
      </c>
      <c r="M107" s="48" t="s">
        <v>423</v>
      </c>
      <c r="N107" s="48" t="e" vm="8">
        <v>#VALUE!</v>
      </c>
    </row>
    <row r="108" spans="3:14">
      <c r="D108" s="48" t="s">
        <v>496</v>
      </c>
      <c r="E108" s="48" t="s">
        <v>869</v>
      </c>
      <c r="F108" s="48">
        <v>39</v>
      </c>
      <c r="G108" s="48" t="s">
        <v>583</v>
      </c>
      <c r="H108" s="48" t="s">
        <v>423</v>
      </c>
      <c r="I108" s="48" t="s">
        <v>423</v>
      </c>
      <c r="J108" s="48" t="s">
        <v>315</v>
      </c>
      <c r="K108" s="48" t="s">
        <v>315</v>
      </c>
      <c r="L108" s="48" t="s">
        <v>423</v>
      </c>
      <c r="M108" s="48" t="s">
        <v>423</v>
      </c>
      <c r="N108" s="48" t="e" vm="8">
        <v>#VALUE!</v>
      </c>
    </row>
    <row r="109" spans="3:14">
      <c r="D109" s="48" t="s">
        <v>496</v>
      </c>
      <c r="E109" s="48" t="s">
        <v>868</v>
      </c>
      <c r="F109" s="48">
        <v>39</v>
      </c>
      <c r="G109" s="48" t="s">
        <v>583</v>
      </c>
      <c r="H109" s="48" t="s">
        <v>423</v>
      </c>
      <c r="I109" s="48" t="s">
        <v>423</v>
      </c>
      <c r="J109" s="48" t="s">
        <v>315</v>
      </c>
      <c r="K109" s="48" t="s">
        <v>315</v>
      </c>
      <c r="L109" s="48" t="s">
        <v>423</v>
      </c>
      <c r="M109" s="48" t="s">
        <v>423</v>
      </c>
      <c r="N109" s="48" t="e" vm="8">
        <v>#VALUE!</v>
      </c>
    </row>
    <row r="110" spans="3:14">
      <c r="C110" s="30" t="s">
        <v>882</v>
      </c>
      <c r="D110" s="48" t="s">
        <v>671</v>
      </c>
      <c r="E110" s="48" t="s">
        <v>881</v>
      </c>
      <c r="F110" s="48">
        <v>39</v>
      </c>
      <c r="G110" s="48" t="s">
        <v>583</v>
      </c>
      <c r="H110" s="48" t="s">
        <v>423</v>
      </c>
      <c r="I110" s="48" t="s">
        <v>423</v>
      </c>
      <c r="J110" s="48" t="s">
        <v>303</v>
      </c>
      <c r="K110" s="48" t="s">
        <v>303</v>
      </c>
      <c r="L110" s="48" t="s">
        <v>423</v>
      </c>
      <c r="M110" s="48" t="s">
        <v>423</v>
      </c>
      <c r="N110" s="48" t="e" vm="8">
        <v>#VALUE!</v>
      </c>
    </row>
    <row r="111" spans="3:14">
      <c r="D111" s="48" t="s">
        <v>671</v>
      </c>
      <c r="E111" s="48" t="s">
        <v>870</v>
      </c>
      <c r="F111" s="48">
        <v>39</v>
      </c>
      <c r="G111" s="48" t="s">
        <v>583</v>
      </c>
      <c r="H111" s="48" t="s">
        <v>423</v>
      </c>
      <c r="I111" s="48" t="s">
        <v>423</v>
      </c>
      <c r="J111" s="48" t="s">
        <v>315</v>
      </c>
      <c r="K111" s="48" t="s">
        <v>315</v>
      </c>
      <c r="L111" s="48" t="s">
        <v>423</v>
      </c>
      <c r="M111" s="48" t="s">
        <v>423</v>
      </c>
      <c r="N111" s="48" t="e" vm="8">
        <v>#VALUE!</v>
      </c>
    </row>
    <row r="112" spans="3:14">
      <c r="D112" s="48" t="s">
        <v>671</v>
      </c>
      <c r="E112" s="48" t="s">
        <v>869</v>
      </c>
      <c r="F112" s="48">
        <v>39</v>
      </c>
      <c r="G112" s="48" t="s">
        <v>583</v>
      </c>
      <c r="H112" s="48" t="s">
        <v>423</v>
      </c>
      <c r="I112" s="48" t="s">
        <v>423</v>
      </c>
      <c r="J112" s="48" t="s">
        <v>315</v>
      </c>
      <c r="K112" s="48" t="s">
        <v>315</v>
      </c>
      <c r="L112" s="48" t="s">
        <v>423</v>
      </c>
      <c r="M112" s="48" t="s">
        <v>423</v>
      </c>
      <c r="N112" s="48" t="e" vm="8">
        <v>#VALUE!</v>
      </c>
    </row>
    <row r="113" spans="3:17">
      <c r="D113" s="48" t="s">
        <v>671</v>
      </c>
      <c r="E113" s="48" t="s">
        <v>868</v>
      </c>
      <c r="F113" s="48">
        <v>39</v>
      </c>
      <c r="G113" s="48" t="s">
        <v>583</v>
      </c>
      <c r="H113" s="48" t="s">
        <v>423</v>
      </c>
      <c r="I113" s="48" t="s">
        <v>423</v>
      </c>
      <c r="J113" s="48" t="s">
        <v>315</v>
      </c>
      <c r="K113" s="48" t="s">
        <v>315</v>
      </c>
      <c r="L113" s="48" t="s">
        <v>423</v>
      </c>
      <c r="M113" s="48" t="s">
        <v>423</v>
      </c>
      <c r="N113" s="48" t="e" vm="8">
        <v>#VALUE!</v>
      </c>
    </row>
    <row r="114" spans="3:17">
      <c r="D114" s="48" t="s">
        <v>496</v>
      </c>
      <c r="E114" s="48" t="s">
        <v>899</v>
      </c>
      <c r="F114" s="48">
        <v>40</v>
      </c>
      <c r="G114" s="48" t="s">
        <v>584</v>
      </c>
      <c r="H114" s="48" t="s">
        <v>423</v>
      </c>
      <c r="I114" s="48" t="s">
        <v>423</v>
      </c>
      <c r="J114" s="48" t="s">
        <v>315</v>
      </c>
      <c r="K114" s="48" t="s">
        <v>315</v>
      </c>
      <c r="L114" s="48" t="s">
        <v>423</v>
      </c>
      <c r="M114" s="48" t="s">
        <v>423</v>
      </c>
      <c r="N114" s="48" t="e" vm="8">
        <v>#VALUE!</v>
      </c>
    </row>
    <row r="115" spans="3:17">
      <c r="D115" s="48" t="s">
        <v>496</v>
      </c>
      <c r="E115" s="48" t="s">
        <v>581</v>
      </c>
      <c r="F115" s="48">
        <v>41</v>
      </c>
      <c r="G115" s="48" t="s">
        <v>895</v>
      </c>
      <c r="H115" s="48" t="s">
        <v>423</v>
      </c>
      <c r="I115" s="48" t="s">
        <v>423</v>
      </c>
      <c r="J115" s="48" t="s">
        <v>315</v>
      </c>
      <c r="K115" s="48" t="s">
        <v>315</v>
      </c>
      <c r="L115" s="48" t="s">
        <v>423</v>
      </c>
      <c r="M115" s="48" t="s">
        <v>423</v>
      </c>
      <c r="N115" s="48" t="e" vm="8">
        <v>#VALUE!</v>
      </c>
    </row>
    <row r="116" spans="3:17">
      <c r="D116" s="48" t="s">
        <v>496</v>
      </c>
      <c r="E116" s="48" t="s">
        <v>897</v>
      </c>
      <c r="F116" s="48">
        <v>41</v>
      </c>
      <c r="G116" s="48" t="s">
        <v>895</v>
      </c>
      <c r="H116" s="48" t="s">
        <v>423</v>
      </c>
      <c r="I116" s="48" t="s">
        <v>423</v>
      </c>
      <c r="J116" s="48" t="s">
        <v>315</v>
      </c>
      <c r="K116" s="48" t="s">
        <v>315</v>
      </c>
      <c r="L116" s="48" t="s">
        <v>423</v>
      </c>
      <c r="M116" s="48" t="s">
        <v>423</v>
      </c>
      <c r="N116" s="48" t="e" vm="8">
        <v>#VALUE!</v>
      </c>
    </row>
    <row r="117" spans="3:17">
      <c r="D117" s="48" t="s">
        <v>496</v>
      </c>
      <c r="E117" s="48" t="s">
        <v>896</v>
      </c>
      <c r="F117" s="48">
        <v>41</v>
      </c>
      <c r="G117" s="48" t="s">
        <v>895</v>
      </c>
      <c r="H117" s="48" t="s">
        <v>423</v>
      </c>
      <c r="I117" s="48" t="s">
        <v>423</v>
      </c>
      <c r="J117" s="48" t="s">
        <v>315</v>
      </c>
      <c r="K117" s="48" t="s">
        <v>315</v>
      </c>
      <c r="L117" s="48" t="s">
        <v>423</v>
      </c>
      <c r="M117" s="48" t="s">
        <v>423</v>
      </c>
      <c r="N117" s="48" t="e" vm="8">
        <v>#VALUE!</v>
      </c>
    </row>
    <row r="118" spans="3:17">
      <c r="D118" s="48" t="s">
        <v>496</v>
      </c>
      <c r="E118" s="48" t="s">
        <v>588</v>
      </c>
      <c r="F118" s="48">
        <v>42</v>
      </c>
      <c r="G118" s="48" t="s">
        <v>585</v>
      </c>
      <c r="H118" s="48" t="s">
        <v>423</v>
      </c>
      <c r="I118" s="48" t="s">
        <v>423</v>
      </c>
      <c r="J118" s="48" t="s">
        <v>315</v>
      </c>
      <c r="K118" s="48" t="s">
        <v>315</v>
      </c>
      <c r="L118" s="48" t="s">
        <v>423</v>
      </c>
      <c r="M118" s="48" t="s">
        <v>423</v>
      </c>
      <c r="N118" s="48" t="e" vm="8">
        <v>#VALUE!</v>
      </c>
    </row>
    <row r="119" spans="3:17">
      <c r="D119" s="48" t="s">
        <v>496</v>
      </c>
      <c r="E119" s="48" t="s">
        <v>880</v>
      </c>
      <c r="F119" s="48">
        <v>43</v>
      </c>
      <c r="G119" s="48" t="s">
        <v>879</v>
      </c>
      <c r="H119" s="48">
        <v>44</v>
      </c>
      <c r="I119" s="48" t="s">
        <v>586</v>
      </c>
      <c r="J119" s="48" t="s">
        <v>315</v>
      </c>
      <c r="K119" s="48" t="s">
        <v>315</v>
      </c>
      <c r="L119" s="48" t="s">
        <v>423</v>
      </c>
      <c r="M119" s="48" t="s">
        <v>423</v>
      </c>
      <c r="N119" s="48" t="e" vm="13">
        <v>#VALUE!</v>
      </c>
    </row>
    <row r="120" spans="3:17">
      <c r="D120" s="48" t="s">
        <v>671</v>
      </c>
      <c r="E120" s="48" t="s">
        <v>880</v>
      </c>
      <c r="F120" s="48">
        <v>43</v>
      </c>
      <c r="G120" s="48" t="s">
        <v>879</v>
      </c>
      <c r="H120" s="48">
        <v>44</v>
      </c>
      <c r="I120" s="48" t="s">
        <v>586</v>
      </c>
      <c r="J120" s="48" t="s">
        <v>315</v>
      </c>
      <c r="K120" s="48" t="s">
        <v>315</v>
      </c>
      <c r="L120" s="48" t="s">
        <v>423</v>
      </c>
      <c r="M120" s="48" t="s">
        <v>423</v>
      </c>
      <c r="N120" s="48" t="e" vm="13">
        <v>#VALUE!</v>
      </c>
    </row>
    <row r="121" spans="3:17">
      <c r="D121" s="50" t="s">
        <v>1425</v>
      </c>
      <c r="E121" s="48" t="s">
        <v>880</v>
      </c>
      <c r="F121" s="50">
        <v>43</v>
      </c>
      <c r="G121" s="48" t="s">
        <v>879</v>
      </c>
      <c r="H121" s="48">
        <v>44</v>
      </c>
      <c r="I121" s="48" t="s">
        <v>1444</v>
      </c>
      <c r="J121" s="50" t="s">
        <v>315</v>
      </c>
      <c r="K121" s="50" t="s">
        <v>315</v>
      </c>
      <c r="L121" s="50" t="s">
        <v>423</v>
      </c>
      <c r="M121" s="50" t="s">
        <v>423</v>
      </c>
      <c r="N121" s="48" t="e" vm="13">
        <v>#VALUE!</v>
      </c>
    </row>
    <row r="122" spans="3:17">
      <c r="C122" s="50"/>
      <c r="D122" s="50" t="s">
        <v>1521</v>
      </c>
      <c r="E122" s="48" t="s">
        <v>1512</v>
      </c>
      <c r="F122" s="51">
        <v>43</v>
      </c>
      <c r="G122" s="48" t="s">
        <v>1536</v>
      </c>
      <c r="H122" s="50">
        <v>44</v>
      </c>
      <c r="I122" s="48" t="s">
        <v>1537</v>
      </c>
      <c r="J122" s="50" t="s">
        <v>303</v>
      </c>
      <c r="K122" s="50" t="s">
        <v>303</v>
      </c>
      <c r="L122" s="50" t="s">
        <v>423</v>
      </c>
      <c r="M122" s="50" t="s">
        <v>423</v>
      </c>
      <c r="N122" s="50" t="e" vm="13">
        <v>#VALUE!</v>
      </c>
      <c r="O122" s="50"/>
      <c r="P122" s="50"/>
      <c r="Q122" s="50"/>
    </row>
    <row r="123" spans="3:17">
      <c r="D123" s="50" t="s">
        <v>1521</v>
      </c>
      <c r="E123" s="48" t="s">
        <v>1522</v>
      </c>
      <c r="F123" s="51">
        <v>43</v>
      </c>
      <c r="G123" s="48" t="s">
        <v>1536</v>
      </c>
      <c r="H123" s="50">
        <v>44</v>
      </c>
      <c r="I123" s="48" t="s">
        <v>1537</v>
      </c>
      <c r="J123" s="50" t="s">
        <v>315</v>
      </c>
      <c r="K123" s="50" t="s">
        <v>315</v>
      </c>
      <c r="L123" s="50" t="s">
        <v>423</v>
      </c>
      <c r="M123" s="50" t="s">
        <v>423</v>
      </c>
      <c r="N123" s="50" t="s">
        <v>587</v>
      </c>
    </row>
    <row r="124" spans="3:17">
      <c r="D124" s="50" t="s">
        <v>1521</v>
      </c>
      <c r="E124" s="48" t="s">
        <v>1523</v>
      </c>
      <c r="F124" s="51">
        <v>43</v>
      </c>
      <c r="G124" s="48" t="s">
        <v>1536</v>
      </c>
      <c r="H124" s="50">
        <v>44</v>
      </c>
      <c r="I124" s="48" t="s">
        <v>1537</v>
      </c>
      <c r="J124" s="50" t="s">
        <v>315</v>
      </c>
      <c r="K124" s="50" t="s">
        <v>315</v>
      </c>
      <c r="L124" s="50" t="s">
        <v>423</v>
      </c>
      <c r="M124" s="50" t="s">
        <v>423</v>
      </c>
      <c r="N124" s="50" t="s">
        <v>587</v>
      </c>
    </row>
    <row r="125" spans="3:17">
      <c r="D125" s="50" t="s">
        <v>1521</v>
      </c>
      <c r="E125" s="48" t="s">
        <v>1516</v>
      </c>
      <c r="F125" s="51">
        <v>43</v>
      </c>
      <c r="G125" s="48" t="s">
        <v>1536</v>
      </c>
      <c r="H125" s="50">
        <v>44</v>
      </c>
      <c r="I125" s="48" t="s">
        <v>1537</v>
      </c>
      <c r="J125" s="50" t="s">
        <v>315</v>
      </c>
      <c r="K125" s="50" t="s">
        <v>315</v>
      </c>
      <c r="L125" s="50" t="s">
        <v>423</v>
      </c>
      <c r="M125" s="50" t="s">
        <v>423</v>
      </c>
      <c r="N125" s="50" t="s">
        <v>587</v>
      </c>
    </row>
    <row r="126" spans="3:17">
      <c r="D126" s="50" t="s">
        <v>1521</v>
      </c>
      <c r="E126" s="48" t="s">
        <v>1528</v>
      </c>
      <c r="F126" s="51">
        <v>43</v>
      </c>
      <c r="G126" s="48" t="s">
        <v>1536</v>
      </c>
      <c r="H126" s="50">
        <v>44</v>
      </c>
      <c r="I126" s="48" t="s">
        <v>1537</v>
      </c>
      <c r="J126" s="50" t="s">
        <v>315</v>
      </c>
      <c r="K126" s="50" t="s">
        <v>315</v>
      </c>
      <c r="L126" s="50" t="s">
        <v>423</v>
      </c>
      <c r="M126" s="50" t="s">
        <v>423</v>
      </c>
      <c r="N126" s="50" t="e" vm="13">
        <v>#VALUE!</v>
      </c>
    </row>
    <row r="127" spans="3:17">
      <c r="C127" s="30" t="s">
        <v>608</v>
      </c>
      <c r="D127" s="48" t="s">
        <v>774</v>
      </c>
      <c r="E127" s="48" t="s">
        <v>891</v>
      </c>
      <c r="F127" s="48">
        <v>45</v>
      </c>
      <c r="G127" s="48" t="s">
        <v>615</v>
      </c>
      <c r="H127" s="48" t="s">
        <v>423</v>
      </c>
      <c r="I127" s="48" t="s">
        <v>423</v>
      </c>
      <c r="J127" s="48" t="s">
        <v>315</v>
      </c>
      <c r="K127" s="48" t="s">
        <v>315</v>
      </c>
      <c r="L127" s="48" t="s">
        <v>423</v>
      </c>
      <c r="M127" s="48" t="s">
        <v>423</v>
      </c>
      <c r="N127" s="48" t="e" vm="14">
        <v>#VALUE!</v>
      </c>
    </row>
    <row r="128" spans="3:17">
      <c r="D128" s="48" t="s">
        <v>774</v>
      </c>
      <c r="E128" s="48" t="s">
        <v>888</v>
      </c>
      <c r="F128" s="48">
        <v>45</v>
      </c>
      <c r="G128" s="48" t="s">
        <v>615</v>
      </c>
      <c r="H128" s="48" t="s">
        <v>423</v>
      </c>
      <c r="I128" s="48" t="s">
        <v>423</v>
      </c>
      <c r="J128" s="48" t="s">
        <v>303</v>
      </c>
      <c r="K128" s="48" t="s">
        <v>315</v>
      </c>
      <c r="L128" s="48" t="s">
        <v>423</v>
      </c>
      <c r="M128" s="48" t="s">
        <v>423</v>
      </c>
      <c r="N128" s="48" t="e" vm="14">
        <v>#VALUE!</v>
      </c>
    </row>
    <row r="129" spans="3:17">
      <c r="D129" s="48" t="s">
        <v>774</v>
      </c>
      <c r="E129" s="48" t="s">
        <v>890</v>
      </c>
      <c r="F129" s="48">
        <v>46</v>
      </c>
      <c r="G129" s="48" t="s">
        <v>889</v>
      </c>
      <c r="H129" s="48" t="s">
        <v>423</v>
      </c>
      <c r="I129" s="48" t="s">
        <v>423</v>
      </c>
      <c r="J129" s="48" t="s">
        <v>315</v>
      </c>
      <c r="K129" s="48" t="s">
        <v>315</v>
      </c>
      <c r="L129" s="48" t="s">
        <v>423</v>
      </c>
      <c r="M129" s="48" t="s">
        <v>423</v>
      </c>
      <c r="N129" s="48" t="e" vm="14">
        <v>#VALUE!</v>
      </c>
    </row>
    <row r="130" spans="3:17">
      <c r="C130" s="48" t="s">
        <v>887</v>
      </c>
      <c r="D130" s="48" t="s">
        <v>775</v>
      </c>
      <c r="E130" s="48" t="s">
        <v>886</v>
      </c>
      <c r="F130" s="48">
        <v>47</v>
      </c>
      <c r="G130" s="48" t="s">
        <v>628</v>
      </c>
      <c r="H130" s="48" t="s">
        <v>423</v>
      </c>
      <c r="I130" s="48" t="s">
        <v>423</v>
      </c>
      <c r="J130" s="48" t="s">
        <v>303</v>
      </c>
      <c r="K130" s="48" t="s">
        <v>315</v>
      </c>
      <c r="L130" s="48" t="s">
        <v>423</v>
      </c>
      <c r="M130" s="48" t="s">
        <v>423</v>
      </c>
      <c r="N130" s="48" t="e" vm="1">
        <v>#VALUE!</v>
      </c>
    </row>
    <row r="131" spans="3:17">
      <c r="D131" s="48" t="s">
        <v>775</v>
      </c>
      <c r="E131" s="48" t="s">
        <v>885</v>
      </c>
      <c r="F131" s="48">
        <v>47</v>
      </c>
      <c r="G131" s="48" t="s">
        <v>628</v>
      </c>
      <c r="H131" s="48" t="s">
        <v>423</v>
      </c>
      <c r="I131" s="48" t="s">
        <v>423</v>
      </c>
      <c r="J131" s="48" t="s">
        <v>303</v>
      </c>
      <c r="K131" s="48" t="s">
        <v>315</v>
      </c>
      <c r="L131" s="48" t="s">
        <v>423</v>
      </c>
      <c r="M131" s="48" t="s">
        <v>423</v>
      </c>
      <c r="N131" s="48" t="e" vm="1">
        <v>#VALUE!</v>
      </c>
    </row>
    <row r="132" spans="3:17">
      <c r="D132" s="48" t="s">
        <v>775</v>
      </c>
      <c r="E132" s="48" t="s">
        <v>883</v>
      </c>
      <c r="F132" s="48">
        <v>47</v>
      </c>
      <c r="G132" s="48" t="s">
        <v>628</v>
      </c>
      <c r="H132" s="48" t="s">
        <v>423</v>
      </c>
      <c r="I132" s="48" t="s">
        <v>423</v>
      </c>
      <c r="J132" s="48" t="s">
        <v>303</v>
      </c>
      <c r="K132" s="48" t="s">
        <v>315</v>
      </c>
      <c r="L132" s="48" t="s">
        <v>423</v>
      </c>
      <c r="M132" s="48" t="s">
        <v>423</v>
      </c>
      <c r="N132" s="48" t="e" vm="1">
        <v>#VALUE!</v>
      </c>
    </row>
    <row r="133" spans="3:17">
      <c r="D133" s="48" t="s">
        <v>775</v>
      </c>
      <c r="E133" s="48" t="s">
        <v>884</v>
      </c>
      <c r="F133" s="48">
        <v>48</v>
      </c>
      <c r="G133" s="48" t="s">
        <v>633</v>
      </c>
      <c r="H133" s="48" t="s">
        <v>423</v>
      </c>
      <c r="I133" s="48" t="s">
        <v>423</v>
      </c>
      <c r="J133" s="48" t="s">
        <v>315</v>
      </c>
      <c r="K133" s="48" t="s">
        <v>315</v>
      </c>
      <c r="L133" s="48" t="s">
        <v>423</v>
      </c>
      <c r="M133" s="48" t="s">
        <v>423</v>
      </c>
      <c r="N133" s="48" t="e" vm="1">
        <v>#VALUE!</v>
      </c>
    </row>
    <row r="134" spans="3:17">
      <c r="C134" s="50"/>
      <c r="D134" s="50" t="s">
        <v>1488</v>
      </c>
      <c r="E134" s="50" t="s">
        <v>1494</v>
      </c>
      <c r="F134" s="51">
        <v>48</v>
      </c>
      <c r="G134" s="51" t="s">
        <v>633</v>
      </c>
      <c r="H134" s="50" t="s">
        <v>423</v>
      </c>
      <c r="I134" s="50" t="s">
        <v>423</v>
      </c>
      <c r="J134" s="50" t="s">
        <v>315</v>
      </c>
      <c r="K134" s="50" t="s">
        <v>303</v>
      </c>
      <c r="L134" s="50" t="s">
        <v>423</v>
      </c>
      <c r="M134" s="50" t="s">
        <v>423</v>
      </c>
      <c r="N134" s="50" t="e" vm="1">
        <v>#VALUE!</v>
      </c>
      <c r="O134" s="50"/>
      <c r="P134" s="50"/>
      <c r="Q134" s="50"/>
    </row>
    <row r="135" spans="3:17">
      <c r="C135" s="50"/>
      <c r="D135" s="50" t="s">
        <v>1488</v>
      </c>
      <c r="E135" s="50" t="s">
        <v>1501</v>
      </c>
      <c r="F135" s="51">
        <v>48</v>
      </c>
      <c r="G135" s="51" t="s">
        <v>633</v>
      </c>
      <c r="H135" s="50" t="s">
        <v>423</v>
      </c>
      <c r="I135" s="50" t="s">
        <v>423</v>
      </c>
      <c r="J135" s="50" t="s">
        <v>315</v>
      </c>
      <c r="K135" s="50" t="s">
        <v>303</v>
      </c>
      <c r="L135" s="50" t="s">
        <v>423</v>
      </c>
      <c r="M135" s="50" t="s">
        <v>423</v>
      </c>
      <c r="N135" s="50" t="e" vm="1">
        <v>#VALUE!</v>
      </c>
      <c r="O135" s="50"/>
      <c r="P135" s="50"/>
      <c r="Q135" s="50"/>
    </row>
    <row r="136" spans="3:17">
      <c r="C136" s="50"/>
      <c r="D136" s="50" t="s">
        <v>1488</v>
      </c>
      <c r="E136" s="50" t="s">
        <v>1496</v>
      </c>
      <c r="F136" s="51">
        <v>48</v>
      </c>
      <c r="G136" s="51" t="s">
        <v>633</v>
      </c>
      <c r="H136" s="50" t="s">
        <v>423</v>
      </c>
      <c r="I136" s="50" t="s">
        <v>423</v>
      </c>
      <c r="J136" s="50" t="s">
        <v>315</v>
      </c>
      <c r="K136" s="50" t="s">
        <v>303</v>
      </c>
      <c r="L136" s="50" t="s">
        <v>423</v>
      </c>
      <c r="M136" s="50" t="s">
        <v>423</v>
      </c>
      <c r="N136" s="50" t="e" vm="1">
        <v>#VALUE!</v>
      </c>
      <c r="O136" s="50"/>
      <c r="P136" s="50"/>
      <c r="Q136" s="50"/>
    </row>
    <row r="137" spans="3:17">
      <c r="C137" s="50"/>
      <c r="D137" s="50" t="s">
        <v>1488</v>
      </c>
      <c r="E137" s="50" t="s">
        <v>1499</v>
      </c>
      <c r="F137" s="51">
        <v>48</v>
      </c>
      <c r="G137" s="51" t="s">
        <v>633</v>
      </c>
      <c r="H137" s="50" t="s">
        <v>423</v>
      </c>
      <c r="I137" s="50" t="s">
        <v>423</v>
      </c>
      <c r="J137" s="50" t="s">
        <v>303</v>
      </c>
      <c r="K137" s="50" t="s">
        <v>315</v>
      </c>
      <c r="L137" s="50" t="s">
        <v>423</v>
      </c>
      <c r="M137" s="50" t="s">
        <v>423</v>
      </c>
      <c r="N137" s="50" t="e" vm="1">
        <v>#VALUE!</v>
      </c>
      <c r="O137" s="50"/>
      <c r="P137" s="50"/>
      <c r="Q137" s="50"/>
    </row>
    <row r="138" spans="3:17">
      <c r="D138" s="50" t="s">
        <v>1878</v>
      </c>
      <c r="E138" s="48" t="s">
        <v>1879</v>
      </c>
      <c r="F138" s="48">
        <v>49</v>
      </c>
      <c r="G138" s="48" t="s">
        <v>1888</v>
      </c>
      <c r="H138" s="42" t="s">
        <v>423</v>
      </c>
      <c r="I138" s="42" t="s">
        <v>423</v>
      </c>
      <c r="J138" s="50" t="s">
        <v>315</v>
      </c>
      <c r="K138" s="50" t="s">
        <v>315</v>
      </c>
      <c r="L138" s="50" t="s">
        <v>423</v>
      </c>
      <c r="M138" s="50" t="s">
        <v>423</v>
      </c>
      <c r="N138" s="50" t="e" vm="3">
        <v>#VALUE!</v>
      </c>
    </row>
    <row r="139" spans="3:17">
      <c r="D139" s="50" t="s">
        <v>1878</v>
      </c>
      <c r="E139" s="48" t="s">
        <v>416</v>
      </c>
      <c r="F139" s="48">
        <v>49</v>
      </c>
      <c r="G139" s="48" t="s">
        <v>1888</v>
      </c>
      <c r="H139" s="42" t="s">
        <v>423</v>
      </c>
      <c r="I139" s="42" t="s">
        <v>423</v>
      </c>
      <c r="J139" s="50" t="s">
        <v>315</v>
      </c>
      <c r="K139" s="50" t="s">
        <v>315</v>
      </c>
      <c r="L139" s="50" t="s">
        <v>423</v>
      </c>
      <c r="M139" s="50" t="s">
        <v>423</v>
      </c>
      <c r="N139" s="50" t="e" vm="3">
        <v>#VALUE!</v>
      </c>
    </row>
    <row r="140" spans="3:17">
      <c r="D140" s="48" t="s">
        <v>778</v>
      </c>
      <c r="E140" s="48" t="s">
        <v>864</v>
      </c>
      <c r="F140" s="48">
        <v>52</v>
      </c>
      <c r="G140" s="48" t="s">
        <v>656</v>
      </c>
      <c r="H140" s="48" t="s">
        <v>423</v>
      </c>
      <c r="I140" s="48" t="s">
        <v>423</v>
      </c>
      <c r="J140" s="48" t="s">
        <v>315</v>
      </c>
      <c r="K140" s="48" t="s">
        <v>315</v>
      </c>
      <c r="L140" s="48" t="s">
        <v>423</v>
      </c>
      <c r="M140" s="48" t="s">
        <v>423</v>
      </c>
      <c r="N140" s="48" t="e" vm="3">
        <v>#VALUE!</v>
      </c>
    </row>
    <row r="141" spans="3:17">
      <c r="D141" s="48" t="s">
        <v>778</v>
      </c>
      <c r="E141" s="48" t="s">
        <v>863</v>
      </c>
      <c r="F141" s="75">
        <v>53</v>
      </c>
      <c r="G141" s="75" t="s">
        <v>657</v>
      </c>
      <c r="H141" s="48" t="s">
        <v>423</v>
      </c>
      <c r="I141" s="48" t="s">
        <v>423</v>
      </c>
      <c r="J141" s="48" t="s">
        <v>315</v>
      </c>
      <c r="K141" s="48" t="s">
        <v>315</v>
      </c>
      <c r="L141" s="48" t="s">
        <v>423</v>
      </c>
      <c r="M141" s="48" t="s">
        <v>423</v>
      </c>
      <c r="N141" s="48" t="e" vm="3">
        <v>#VALUE!</v>
      </c>
    </row>
    <row r="142" spans="3:17">
      <c r="D142" s="48" t="s">
        <v>425</v>
      </c>
      <c r="E142" s="48" t="s">
        <v>973</v>
      </c>
      <c r="F142" s="75">
        <v>54</v>
      </c>
      <c r="G142" s="75" t="s">
        <v>786</v>
      </c>
      <c r="H142" s="48" t="s">
        <v>423</v>
      </c>
      <c r="I142" s="48" t="s">
        <v>423</v>
      </c>
      <c r="J142" s="48" t="s">
        <v>315</v>
      </c>
      <c r="K142" s="48" t="s">
        <v>315</v>
      </c>
      <c r="L142" s="48" t="s">
        <v>423</v>
      </c>
      <c r="M142" s="48" t="s">
        <v>423</v>
      </c>
      <c r="N142" s="48" t="e" vm="3">
        <v>#VALUE!</v>
      </c>
    </row>
    <row r="143" spans="3:17">
      <c r="D143" s="48" t="s">
        <v>425</v>
      </c>
      <c r="E143" s="48" t="s">
        <v>959</v>
      </c>
      <c r="F143" s="75">
        <v>54</v>
      </c>
      <c r="G143" s="75" t="s">
        <v>786</v>
      </c>
      <c r="H143" s="48" t="s">
        <v>423</v>
      </c>
      <c r="I143" s="48" t="s">
        <v>423</v>
      </c>
      <c r="J143" s="48" t="s">
        <v>315</v>
      </c>
      <c r="K143" s="48" t="s">
        <v>315</v>
      </c>
      <c r="L143" s="48" t="s">
        <v>423</v>
      </c>
      <c r="M143" s="48" t="s">
        <v>423</v>
      </c>
      <c r="N143" s="48" t="e" vm="3">
        <v>#VALUE!</v>
      </c>
    </row>
    <row r="144" spans="3:17">
      <c r="D144" s="48" t="s">
        <v>778</v>
      </c>
      <c r="E144" s="48" t="s">
        <v>858</v>
      </c>
      <c r="F144" s="75">
        <v>54</v>
      </c>
      <c r="G144" s="75" t="s">
        <v>786</v>
      </c>
      <c r="H144" s="48" t="s">
        <v>423</v>
      </c>
      <c r="I144" s="48" t="s">
        <v>423</v>
      </c>
      <c r="J144" s="48" t="s">
        <v>315</v>
      </c>
      <c r="K144" s="48" t="s">
        <v>315</v>
      </c>
      <c r="L144" s="48" t="s">
        <v>423</v>
      </c>
      <c r="M144" s="48" t="s">
        <v>423</v>
      </c>
      <c r="N144" s="48" t="e" vm="3">
        <v>#VALUE!</v>
      </c>
    </row>
    <row r="145" spans="3:14">
      <c r="C145" s="48" t="s">
        <v>672</v>
      </c>
      <c r="D145" s="48" t="s">
        <v>779</v>
      </c>
      <c r="E145" s="48" t="s">
        <v>674</v>
      </c>
      <c r="F145" s="75">
        <v>55</v>
      </c>
      <c r="G145" s="75" t="s">
        <v>687</v>
      </c>
      <c r="H145" s="48" t="s">
        <v>423</v>
      </c>
      <c r="I145" s="48" t="s">
        <v>423</v>
      </c>
      <c r="J145" s="48" t="s">
        <v>315</v>
      </c>
      <c r="K145" s="48" t="s">
        <v>303</v>
      </c>
      <c r="L145" s="48" t="s">
        <v>423</v>
      </c>
      <c r="M145" s="48" t="s">
        <v>423</v>
      </c>
      <c r="N145" s="48" t="e" vm="4">
        <v>#VALUE!</v>
      </c>
    </row>
    <row r="146" spans="3:14">
      <c r="D146" s="48" t="s">
        <v>779</v>
      </c>
      <c r="E146" s="48" t="s">
        <v>856</v>
      </c>
      <c r="F146" s="75">
        <v>55</v>
      </c>
      <c r="G146" s="75" t="s">
        <v>687</v>
      </c>
      <c r="H146" s="48" t="s">
        <v>423</v>
      </c>
      <c r="I146" s="48" t="s">
        <v>423</v>
      </c>
      <c r="J146" s="48" t="s">
        <v>315</v>
      </c>
      <c r="K146" s="48" t="s">
        <v>303</v>
      </c>
      <c r="L146" s="48" t="s">
        <v>423</v>
      </c>
      <c r="M146" s="48" t="s">
        <v>423</v>
      </c>
      <c r="N146" s="48" t="e" vm="4">
        <v>#VALUE!</v>
      </c>
    </row>
    <row r="147" spans="3:14">
      <c r="D147" s="48" t="s">
        <v>779</v>
      </c>
      <c r="E147" s="48" t="s">
        <v>855</v>
      </c>
      <c r="F147" s="75">
        <v>55</v>
      </c>
      <c r="G147" s="75" t="s">
        <v>687</v>
      </c>
      <c r="H147" s="48" t="s">
        <v>423</v>
      </c>
      <c r="I147" s="48" t="s">
        <v>423</v>
      </c>
      <c r="J147" s="48" t="s">
        <v>315</v>
      </c>
      <c r="K147" s="48" t="s">
        <v>315</v>
      </c>
      <c r="L147" s="48" t="s">
        <v>423</v>
      </c>
      <c r="M147" s="48" t="s">
        <v>423</v>
      </c>
      <c r="N147" s="48" t="e" vm="4">
        <v>#VALUE!</v>
      </c>
    </row>
    <row r="148" spans="3:14">
      <c r="D148" s="48" t="s">
        <v>779</v>
      </c>
      <c r="E148" s="48" t="s">
        <v>677</v>
      </c>
      <c r="F148" s="75">
        <v>55</v>
      </c>
      <c r="G148" s="75" t="s">
        <v>687</v>
      </c>
      <c r="H148" s="48" t="s">
        <v>423</v>
      </c>
      <c r="I148" s="48" t="s">
        <v>423</v>
      </c>
      <c r="J148" s="48" t="s">
        <v>315</v>
      </c>
      <c r="K148" s="48" t="s">
        <v>315</v>
      </c>
      <c r="L148" s="48" t="s">
        <v>423</v>
      </c>
      <c r="M148" s="48" t="s">
        <v>423</v>
      </c>
      <c r="N148" s="48" t="e" vm="4">
        <v>#VALUE!</v>
      </c>
    </row>
    <row r="149" spans="3:14">
      <c r="D149" s="48" t="s">
        <v>779</v>
      </c>
      <c r="E149" s="48" t="s">
        <v>854</v>
      </c>
      <c r="F149" s="48">
        <v>55</v>
      </c>
      <c r="G149" s="48" t="s">
        <v>687</v>
      </c>
      <c r="H149" s="48" t="s">
        <v>423</v>
      </c>
      <c r="I149" s="48" t="s">
        <v>423</v>
      </c>
      <c r="J149" s="48" t="s">
        <v>315</v>
      </c>
      <c r="K149" s="48" t="s">
        <v>315</v>
      </c>
      <c r="L149" s="48" t="s">
        <v>423</v>
      </c>
      <c r="M149" s="48" t="s">
        <v>423</v>
      </c>
      <c r="N149" s="48" t="e" vm="4">
        <v>#VALUE!</v>
      </c>
    </row>
    <row r="150" spans="3:14">
      <c r="D150" s="48" t="s">
        <v>779</v>
      </c>
      <c r="E150" s="48" t="s">
        <v>853</v>
      </c>
      <c r="F150" s="48">
        <v>55</v>
      </c>
      <c r="G150" s="48" t="s">
        <v>687</v>
      </c>
      <c r="H150" s="48" t="s">
        <v>423</v>
      </c>
      <c r="I150" s="48" t="s">
        <v>423</v>
      </c>
      <c r="J150" s="48" t="s">
        <v>315</v>
      </c>
      <c r="K150" s="48" t="s">
        <v>315</v>
      </c>
      <c r="L150" s="48" t="s">
        <v>423</v>
      </c>
      <c r="M150" s="48" t="s">
        <v>423</v>
      </c>
      <c r="N150" s="48" t="e" vm="4">
        <v>#VALUE!</v>
      </c>
    </row>
    <row r="151" spans="3:14">
      <c r="D151" s="48" t="s">
        <v>779</v>
      </c>
      <c r="E151" s="48" t="s">
        <v>852</v>
      </c>
      <c r="F151" s="48">
        <v>55</v>
      </c>
      <c r="G151" s="48" t="s">
        <v>687</v>
      </c>
      <c r="H151" s="48" t="s">
        <v>423</v>
      </c>
      <c r="I151" s="48" t="s">
        <v>423</v>
      </c>
      <c r="J151" s="48" t="s">
        <v>315</v>
      </c>
      <c r="K151" s="48" t="s">
        <v>315</v>
      </c>
      <c r="L151" s="48" t="s">
        <v>423</v>
      </c>
      <c r="M151" s="48" t="s">
        <v>423</v>
      </c>
      <c r="N151" s="48" t="e" vm="4">
        <v>#VALUE!</v>
      </c>
    </row>
    <row r="152" spans="3:14">
      <c r="D152" s="48" t="s">
        <v>779</v>
      </c>
      <c r="E152" s="48" t="s">
        <v>851</v>
      </c>
      <c r="F152" s="48">
        <v>56</v>
      </c>
      <c r="G152" s="48" t="s">
        <v>687</v>
      </c>
      <c r="H152" s="48">
        <v>57</v>
      </c>
      <c r="I152" s="48" t="s">
        <v>848</v>
      </c>
      <c r="J152" s="48" t="s">
        <v>315</v>
      </c>
      <c r="K152" s="48" t="s">
        <v>315</v>
      </c>
      <c r="L152" s="48">
        <v>58</v>
      </c>
      <c r="M152" s="48" t="s">
        <v>847</v>
      </c>
      <c r="N152" s="48" t="e" vm="4">
        <v>#VALUE!</v>
      </c>
    </row>
    <row r="153" spans="3:14">
      <c r="D153" s="48" t="s">
        <v>779</v>
      </c>
      <c r="E153" s="48" t="s">
        <v>850</v>
      </c>
      <c r="F153" s="48">
        <v>56</v>
      </c>
      <c r="G153" s="48" t="s">
        <v>687</v>
      </c>
      <c r="H153" s="48">
        <v>57</v>
      </c>
      <c r="I153" s="48" t="s">
        <v>848</v>
      </c>
      <c r="J153" s="48" t="s">
        <v>303</v>
      </c>
      <c r="K153" s="48" t="s">
        <v>315</v>
      </c>
      <c r="L153" s="48">
        <v>58</v>
      </c>
      <c r="M153" s="48" t="s">
        <v>847</v>
      </c>
      <c r="N153" s="48" t="e" vm="4">
        <v>#VALUE!</v>
      </c>
    </row>
    <row r="154" spans="3:14">
      <c r="D154" s="48" t="s">
        <v>779</v>
      </c>
      <c r="E154" s="48" t="s">
        <v>849</v>
      </c>
      <c r="F154" s="48">
        <v>56</v>
      </c>
      <c r="G154" s="48" t="s">
        <v>687</v>
      </c>
      <c r="H154" s="48">
        <v>57</v>
      </c>
      <c r="I154" s="48" t="s">
        <v>848</v>
      </c>
      <c r="J154" s="48" t="s">
        <v>303</v>
      </c>
      <c r="K154" s="48" t="s">
        <v>315</v>
      </c>
      <c r="L154" s="48">
        <v>58</v>
      </c>
      <c r="M154" s="48" t="s">
        <v>847</v>
      </c>
      <c r="N154" s="48" t="e" vm="4">
        <v>#VALUE!</v>
      </c>
    </row>
    <row r="155" spans="3:14">
      <c r="C155" s="30" t="s">
        <v>698</v>
      </c>
      <c r="D155" s="48" t="s">
        <v>780</v>
      </c>
      <c r="E155" s="48" t="s">
        <v>700</v>
      </c>
      <c r="F155" s="48">
        <v>58</v>
      </c>
      <c r="G155" s="48" t="s">
        <v>706</v>
      </c>
      <c r="H155" s="48" t="s">
        <v>423</v>
      </c>
      <c r="I155" s="48" t="s">
        <v>423</v>
      </c>
      <c r="J155" s="48" t="s">
        <v>315</v>
      </c>
      <c r="K155" s="48" t="s">
        <v>303</v>
      </c>
      <c r="L155" s="48" t="s">
        <v>423</v>
      </c>
      <c r="M155" s="48" t="s">
        <v>423</v>
      </c>
      <c r="N155" s="48" t="e" vm="4">
        <v>#VALUE!</v>
      </c>
    </row>
    <row r="156" spans="3:14">
      <c r="D156" s="48" t="s">
        <v>780</v>
      </c>
      <c r="E156" s="48" t="s">
        <v>846</v>
      </c>
      <c r="F156" s="48">
        <v>58</v>
      </c>
      <c r="G156" s="48" t="s">
        <v>706</v>
      </c>
      <c r="H156" s="48" t="s">
        <v>423</v>
      </c>
      <c r="I156" s="48" t="s">
        <v>423</v>
      </c>
      <c r="J156" s="48" t="s">
        <v>315</v>
      </c>
      <c r="K156" s="48" t="s">
        <v>303</v>
      </c>
      <c r="L156" s="48" t="s">
        <v>423</v>
      </c>
      <c r="M156" s="48" t="s">
        <v>423</v>
      </c>
      <c r="N156" s="48" t="e" vm="4">
        <v>#VALUE!</v>
      </c>
    </row>
    <row r="157" spans="3:14">
      <c r="D157" s="48" t="s">
        <v>780</v>
      </c>
      <c r="E157" s="48" t="s">
        <v>703</v>
      </c>
      <c r="F157" s="48">
        <v>58</v>
      </c>
      <c r="G157" s="48" t="s">
        <v>706</v>
      </c>
      <c r="H157" s="48" t="s">
        <v>423</v>
      </c>
      <c r="I157" s="48" t="s">
        <v>423</v>
      </c>
      <c r="J157" s="48" t="s">
        <v>315</v>
      </c>
      <c r="K157" s="48" t="s">
        <v>315</v>
      </c>
      <c r="L157" s="48" t="s">
        <v>423</v>
      </c>
      <c r="M157" s="48" t="s">
        <v>423</v>
      </c>
      <c r="N157" s="48" t="e" vm="4">
        <v>#VALUE!</v>
      </c>
    </row>
    <row r="158" spans="3:14">
      <c r="D158" s="48" t="s">
        <v>780</v>
      </c>
      <c r="E158" s="48" t="s">
        <v>843</v>
      </c>
      <c r="F158" s="48">
        <v>58</v>
      </c>
      <c r="G158" s="48" t="s">
        <v>706</v>
      </c>
      <c r="H158" s="48" t="s">
        <v>423</v>
      </c>
      <c r="I158" s="48" t="s">
        <v>423</v>
      </c>
      <c r="J158" s="48" t="s">
        <v>315</v>
      </c>
      <c r="K158" s="48" t="s">
        <v>315</v>
      </c>
      <c r="L158" s="48" t="s">
        <v>423</v>
      </c>
      <c r="M158" s="48" t="s">
        <v>423</v>
      </c>
      <c r="N158" s="48" t="e" vm="4">
        <v>#VALUE!</v>
      </c>
    </row>
    <row r="159" spans="3:14">
      <c r="D159" s="48" t="s">
        <v>780</v>
      </c>
      <c r="E159" s="48" t="s">
        <v>842</v>
      </c>
      <c r="F159" s="48">
        <v>58</v>
      </c>
      <c r="G159" s="48" t="s">
        <v>706</v>
      </c>
      <c r="H159" s="48" t="s">
        <v>423</v>
      </c>
      <c r="I159" s="48" t="s">
        <v>423</v>
      </c>
      <c r="J159" s="48" t="s">
        <v>315</v>
      </c>
      <c r="K159" s="48" t="s">
        <v>315</v>
      </c>
      <c r="L159" s="48" t="s">
        <v>423</v>
      </c>
      <c r="M159" s="48" t="s">
        <v>423</v>
      </c>
      <c r="N159" s="48" t="e" vm="4">
        <v>#VALUE!</v>
      </c>
    </row>
    <row r="160" spans="3:14">
      <c r="D160" s="48" t="s">
        <v>780</v>
      </c>
      <c r="E160" s="48" t="s">
        <v>841</v>
      </c>
      <c r="F160" s="48">
        <v>58</v>
      </c>
      <c r="G160" s="48" t="s">
        <v>706</v>
      </c>
      <c r="H160" s="48" t="s">
        <v>423</v>
      </c>
      <c r="I160" s="48" t="s">
        <v>423</v>
      </c>
      <c r="J160" s="48" t="s">
        <v>315</v>
      </c>
      <c r="K160" s="48" t="s">
        <v>315</v>
      </c>
      <c r="L160" s="48" t="s">
        <v>423</v>
      </c>
      <c r="M160" s="48" t="s">
        <v>423</v>
      </c>
      <c r="N160" s="48" t="e" vm="4">
        <v>#VALUE!</v>
      </c>
    </row>
    <row r="161" spans="3:14">
      <c r="D161" s="48" t="s">
        <v>780</v>
      </c>
      <c r="E161" s="48" t="s">
        <v>840</v>
      </c>
      <c r="F161" s="48">
        <v>58</v>
      </c>
      <c r="G161" s="48" t="s">
        <v>706</v>
      </c>
      <c r="H161" s="48" t="s">
        <v>423</v>
      </c>
      <c r="I161" s="48" t="s">
        <v>423</v>
      </c>
      <c r="J161" s="48" t="s">
        <v>303</v>
      </c>
      <c r="K161" s="48" t="s">
        <v>315</v>
      </c>
      <c r="L161" s="48" t="s">
        <v>423</v>
      </c>
      <c r="M161" s="48" t="s">
        <v>423</v>
      </c>
      <c r="N161" s="48" t="e" vm="4">
        <v>#VALUE!</v>
      </c>
    </row>
    <row r="162" spans="3:14">
      <c r="D162" s="48" t="s">
        <v>780</v>
      </c>
      <c r="E162" s="48" t="s">
        <v>839</v>
      </c>
      <c r="F162" s="48">
        <v>58</v>
      </c>
      <c r="G162" s="48" t="s">
        <v>706</v>
      </c>
      <c r="H162" s="48" t="s">
        <v>423</v>
      </c>
      <c r="I162" s="48" t="s">
        <v>423</v>
      </c>
      <c r="J162" s="48" t="s">
        <v>303</v>
      </c>
      <c r="K162" s="48" t="s">
        <v>315</v>
      </c>
      <c r="L162" s="48" t="s">
        <v>423</v>
      </c>
      <c r="M162" s="48" t="s">
        <v>423</v>
      </c>
      <c r="N162" s="48" t="e" vm="4">
        <v>#VALUE!</v>
      </c>
    </row>
    <row r="163" spans="3:14">
      <c r="D163" s="48" t="s">
        <v>780</v>
      </c>
      <c r="E163" s="48" t="s">
        <v>845</v>
      </c>
      <c r="F163" s="48">
        <v>59</v>
      </c>
      <c r="G163" s="48" t="s">
        <v>844</v>
      </c>
      <c r="H163" s="48" t="s">
        <v>423</v>
      </c>
      <c r="I163" s="48" t="s">
        <v>423</v>
      </c>
      <c r="J163" s="48" t="s">
        <v>315</v>
      </c>
      <c r="K163" s="48" t="s">
        <v>315</v>
      </c>
      <c r="L163" s="48" t="s">
        <v>423</v>
      </c>
      <c r="M163" s="48" t="s">
        <v>423</v>
      </c>
      <c r="N163" s="48" t="e" vm="4">
        <v>#VALUE!</v>
      </c>
    </row>
    <row r="164" spans="3:14">
      <c r="C164" s="30" t="s">
        <v>838</v>
      </c>
      <c r="D164" s="48" t="s">
        <v>781</v>
      </c>
      <c r="E164" s="48" t="s">
        <v>718</v>
      </c>
      <c r="F164" s="48">
        <v>60</v>
      </c>
      <c r="G164" s="48" t="s">
        <v>723</v>
      </c>
      <c r="H164" s="48">
        <v>61</v>
      </c>
      <c r="I164" s="48" t="s">
        <v>725</v>
      </c>
      <c r="J164" s="48" t="s">
        <v>315</v>
      </c>
      <c r="K164" s="48" t="s">
        <v>303</v>
      </c>
      <c r="L164" s="48" t="s">
        <v>423</v>
      </c>
      <c r="M164" s="48" t="s">
        <v>423</v>
      </c>
      <c r="N164" s="48" t="e" vm="15">
        <v>#VALUE!</v>
      </c>
    </row>
    <row r="165" spans="3:14">
      <c r="D165" s="48" t="s">
        <v>781</v>
      </c>
      <c r="E165" s="48" t="s">
        <v>836</v>
      </c>
      <c r="F165" s="48">
        <v>60</v>
      </c>
      <c r="G165" s="48" t="s">
        <v>723</v>
      </c>
      <c r="H165" s="48" t="s">
        <v>423</v>
      </c>
      <c r="I165" s="48" t="s">
        <v>423</v>
      </c>
      <c r="J165" s="48" t="s">
        <v>315</v>
      </c>
      <c r="K165" s="48" t="s">
        <v>315</v>
      </c>
      <c r="L165" s="48" t="s">
        <v>423</v>
      </c>
      <c r="M165" s="48" t="s">
        <v>423</v>
      </c>
      <c r="N165" s="48" t="e" vm="15">
        <v>#VALUE!</v>
      </c>
    </row>
    <row r="166" spans="3:14">
      <c r="D166" s="48" t="s">
        <v>781</v>
      </c>
      <c r="E166" s="48" t="s">
        <v>837</v>
      </c>
      <c r="F166" s="48">
        <v>62</v>
      </c>
      <c r="G166" s="48" t="s">
        <v>729</v>
      </c>
      <c r="H166" s="48" t="s">
        <v>423</v>
      </c>
      <c r="I166" s="48" t="s">
        <v>423</v>
      </c>
      <c r="J166" s="48" t="s">
        <v>315</v>
      </c>
      <c r="K166" s="48" t="s">
        <v>315</v>
      </c>
      <c r="L166" s="48" t="s">
        <v>423</v>
      </c>
      <c r="M166" s="48" t="s">
        <v>423</v>
      </c>
      <c r="N166" s="48" t="e" vm="15">
        <v>#VALUE!</v>
      </c>
    </row>
    <row r="167" spans="3:14">
      <c r="D167" s="48" t="s">
        <v>781</v>
      </c>
      <c r="E167" s="48" t="s">
        <v>835</v>
      </c>
      <c r="F167" s="48">
        <v>62</v>
      </c>
      <c r="G167" s="48" t="s">
        <v>729</v>
      </c>
      <c r="H167" s="48" t="s">
        <v>423</v>
      </c>
      <c r="I167" s="48" t="s">
        <v>423</v>
      </c>
      <c r="J167" s="48" t="s">
        <v>315</v>
      </c>
      <c r="K167" s="48" t="s">
        <v>315</v>
      </c>
      <c r="L167" s="48" t="s">
        <v>423</v>
      </c>
      <c r="M167" s="48" t="s">
        <v>423</v>
      </c>
      <c r="N167" s="48" t="e" vm="15">
        <v>#VALUE!</v>
      </c>
    </row>
    <row r="168" spans="3:14">
      <c r="D168" s="48" t="s">
        <v>781</v>
      </c>
      <c r="E168" s="48" t="s">
        <v>720</v>
      </c>
      <c r="F168" s="48">
        <v>63</v>
      </c>
      <c r="G168" s="48" t="s">
        <v>728</v>
      </c>
      <c r="H168" s="48" t="s">
        <v>423</v>
      </c>
      <c r="I168" s="48" t="s">
        <v>423</v>
      </c>
      <c r="J168" s="48" t="s">
        <v>315</v>
      </c>
      <c r="K168" s="48" t="s">
        <v>315</v>
      </c>
      <c r="L168" s="48" t="s">
        <v>423</v>
      </c>
      <c r="M168" s="48" t="s">
        <v>423</v>
      </c>
      <c r="N168" s="48" t="e" vm="15">
        <v>#VALUE!</v>
      </c>
    </row>
    <row r="169" spans="3:14">
      <c r="D169" s="48" t="s">
        <v>781</v>
      </c>
      <c r="E169" s="48" t="s">
        <v>834</v>
      </c>
      <c r="F169" s="48">
        <v>64</v>
      </c>
      <c r="G169" s="48" t="s">
        <v>726</v>
      </c>
      <c r="H169" s="48">
        <v>61</v>
      </c>
      <c r="I169" s="48" t="s">
        <v>725</v>
      </c>
      <c r="J169" s="48" t="s">
        <v>303</v>
      </c>
      <c r="K169" s="48" t="s">
        <v>315</v>
      </c>
      <c r="L169" s="48" t="s">
        <v>423</v>
      </c>
      <c r="M169" s="48" t="s">
        <v>423</v>
      </c>
      <c r="N169" s="48" t="e" vm="15">
        <v>#VALUE!</v>
      </c>
    </row>
    <row r="170" spans="3:14">
      <c r="C170" s="30" t="s">
        <v>745</v>
      </c>
      <c r="D170" s="48" t="s">
        <v>812</v>
      </c>
      <c r="E170" s="48" t="s">
        <v>750</v>
      </c>
      <c r="F170" s="48">
        <v>65</v>
      </c>
      <c r="G170" s="48" t="s">
        <v>752</v>
      </c>
      <c r="H170" s="48" t="s">
        <v>423</v>
      </c>
      <c r="I170" s="48" t="s">
        <v>423</v>
      </c>
      <c r="J170" s="48" t="s">
        <v>315</v>
      </c>
      <c r="K170" s="48" t="s">
        <v>303</v>
      </c>
      <c r="L170" s="48" t="s">
        <v>423</v>
      </c>
      <c r="M170" s="48" t="s">
        <v>423</v>
      </c>
      <c r="N170" s="48" t="e" vm="4">
        <v>#VALUE!</v>
      </c>
    </row>
    <row r="171" spans="3:14">
      <c r="D171" s="48" t="s">
        <v>812</v>
      </c>
      <c r="E171" s="48" t="s">
        <v>751</v>
      </c>
      <c r="F171" s="48">
        <v>65</v>
      </c>
      <c r="G171" s="48" t="s">
        <v>752</v>
      </c>
      <c r="H171" s="48" t="s">
        <v>423</v>
      </c>
      <c r="I171" s="48" t="s">
        <v>423</v>
      </c>
      <c r="J171" s="48" t="s">
        <v>315</v>
      </c>
      <c r="K171" s="48" t="s">
        <v>303</v>
      </c>
      <c r="L171" s="48" t="s">
        <v>423</v>
      </c>
      <c r="M171" s="48" t="s">
        <v>423</v>
      </c>
      <c r="N171" s="48" t="e" vm="4">
        <v>#VALUE!</v>
      </c>
    </row>
    <row r="172" spans="3:14">
      <c r="D172" s="48" t="s">
        <v>812</v>
      </c>
      <c r="E172" s="48" t="s">
        <v>833</v>
      </c>
      <c r="F172" s="48">
        <v>65</v>
      </c>
      <c r="G172" s="48" t="s">
        <v>752</v>
      </c>
      <c r="H172" s="48" t="s">
        <v>423</v>
      </c>
      <c r="I172" s="48" t="s">
        <v>423</v>
      </c>
      <c r="J172" s="48" t="s">
        <v>315</v>
      </c>
      <c r="K172" s="48" t="s">
        <v>303</v>
      </c>
      <c r="L172" s="48" t="s">
        <v>423</v>
      </c>
      <c r="M172" s="48" t="s">
        <v>423</v>
      </c>
      <c r="N172" s="48" t="e" vm="4">
        <v>#VALUE!</v>
      </c>
    </row>
    <row r="173" spans="3:14">
      <c r="D173" s="48" t="s">
        <v>812</v>
      </c>
      <c r="E173" s="48" t="s">
        <v>757</v>
      </c>
      <c r="F173" s="48">
        <v>65</v>
      </c>
      <c r="G173" s="48" t="s">
        <v>752</v>
      </c>
      <c r="H173" s="48" t="s">
        <v>423</v>
      </c>
      <c r="I173" s="48" t="s">
        <v>423</v>
      </c>
      <c r="J173" s="48" t="s">
        <v>315</v>
      </c>
      <c r="K173" s="48" t="s">
        <v>303</v>
      </c>
      <c r="L173" s="48" t="s">
        <v>423</v>
      </c>
      <c r="M173" s="48" t="s">
        <v>423</v>
      </c>
      <c r="N173" s="48" t="e" vm="4">
        <v>#VALUE!</v>
      </c>
    </row>
    <row r="174" spans="3:14">
      <c r="D174" s="48" t="s">
        <v>812</v>
      </c>
      <c r="E174" s="48" t="s">
        <v>832</v>
      </c>
      <c r="F174" s="48">
        <v>65</v>
      </c>
      <c r="G174" s="48" t="s">
        <v>752</v>
      </c>
      <c r="H174" s="48" t="s">
        <v>423</v>
      </c>
      <c r="I174" s="48" t="s">
        <v>423</v>
      </c>
      <c r="J174" s="48" t="s">
        <v>315</v>
      </c>
      <c r="K174" s="48" t="s">
        <v>315</v>
      </c>
      <c r="L174" s="48" t="s">
        <v>423</v>
      </c>
      <c r="M174" s="48" t="s">
        <v>423</v>
      </c>
      <c r="N174" s="48" t="e" vm="4">
        <v>#VALUE!</v>
      </c>
    </row>
    <row r="175" spans="3:14">
      <c r="D175" s="48" t="s">
        <v>812</v>
      </c>
      <c r="E175" s="48" t="s">
        <v>831</v>
      </c>
      <c r="F175" s="48">
        <v>65</v>
      </c>
      <c r="G175" s="48" t="s">
        <v>752</v>
      </c>
      <c r="H175" s="48" t="s">
        <v>423</v>
      </c>
      <c r="I175" s="48" t="s">
        <v>423</v>
      </c>
      <c r="J175" s="48" t="s">
        <v>315</v>
      </c>
      <c r="K175" s="48" t="s">
        <v>315</v>
      </c>
      <c r="L175" s="48" t="s">
        <v>423</v>
      </c>
      <c r="M175" s="48" t="s">
        <v>423</v>
      </c>
      <c r="N175" s="48" t="e" vm="4">
        <v>#VALUE!</v>
      </c>
    </row>
    <row r="176" spans="3:14">
      <c r="D176" s="48" t="s">
        <v>812</v>
      </c>
      <c r="E176" s="48" t="s">
        <v>828</v>
      </c>
      <c r="F176" s="48">
        <v>65</v>
      </c>
      <c r="G176" s="48" t="s">
        <v>752</v>
      </c>
      <c r="H176" s="48" t="s">
        <v>423</v>
      </c>
      <c r="I176" s="48" t="s">
        <v>423</v>
      </c>
      <c r="J176" s="48" t="s">
        <v>315</v>
      </c>
      <c r="K176" s="48" t="s">
        <v>315</v>
      </c>
      <c r="L176" s="48" t="s">
        <v>423</v>
      </c>
      <c r="M176" s="48" t="s">
        <v>423</v>
      </c>
      <c r="N176" s="48" t="e" vm="4">
        <v>#VALUE!</v>
      </c>
    </row>
    <row r="177" spans="4:14">
      <c r="D177" s="48" t="s">
        <v>812</v>
      </c>
      <c r="E177" s="48" t="s">
        <v>814</v>
      </c>
      <c r="F177" s="75">
        <v>65</v>
      </c>
      <c r="G177" s="75" t="s">
        <v>752</v>
      </c>
      <c r="H177" s="48">
        <v>67</v>
      </c>
      <c r="I177" s="48" t="s">
        <v>754</v>
      </c>
      <c r="J177" s="48" t="s">
        <v>315</v>
      </c>
      <c r="K177" s="48" t="s">
        <v>315</v>
      </c>
      <c r="L177" s="48" t="s">
        <v>423</v>
      </c>
      <c r="M177" s="48" t="s">
        <v>423</v>
      </c>
      <c r="N177" s="48" t="e" vm="4">
        <v>#VALUE!</v>
      </c>
    </row>
    <row r="178" spans="4:14">
      <c r="D178" s="48" t="s">
        <v>812</v>
      </c>
      <c r="E178" s="48" t="s">
        <v>813</v>
      </c>
      <c r="F178" s="75">
        <v>65</v>
      </c>
      <c r="G178" s="75" t="s">
        <v>752</v>
      </c>
      <c r="H178" s="48" t="s">
        <v>423</v>
      </c>
      <c r="I178" s="48" t="s">
        <v>423</v>
      </c>
      <c r="J178" s="48" t="s">
        <v>315</v>
      </c>
      <c r="K178" s="48" t="s">
        <v>315</v>
      </c>
      <c r="L178" s="48" t="s">
        <v>423</v>
      </c>
      <c r="M178" s="48" t="s">
        <v>423</v>
      </c>
      <c r="N178" s="48" t="e" vm="4">
        <v>#VALUE!</v>
      </c>
    </row>
    <row r="179" spans="4:14">
      <c r="D179" s="48" t="s">
        <v>812</v>
      </c>
      <c r="E179" s="48" t="s">
        <v>811</v>
      </c>
      <c r="F179" s="75">
        <v>65</v>
      </c>
      <c r="G179" s="75" t="s">
        <v>752</v>
      </c>
      <c r="H179" s="48">
        <v>67</v>
      </c>
      <c r="I179" s="48" t="s">
        <v>754</v>
      </c>
      <c r="J179" s="48" t="s">
        <v>303</v>
      </c>
      <c r="K179" s="48" t="s">
        <v>315</v>
      </c>
      <c r="L179" s="48" t="s">
        <v>423</v>
      </c>
      <c r="M179" s="48" t="s">
        <v>423</v>
      </c>
      <c r="N179" s="48" t="e" vm="4">
        <v>#VALUE!</v>
      </c>
    </row>
    <row r="180" spans="4:14">
      <c r="D180" s="48" t="s">
        <v>812</v>
      </c>
      <c r="E180" s="48" t="s">
        <v>827</v>
      </c>
      <c r="F180" s="75">
        <v>65</v>
      </c>
      <c r="G180" s="75" t="s">
        <v>752</v>
      </c>
      <c r="H180" s="48" t="s">
        <v>423</v>
      </c>
      <c r="I180" s="48" t="s">
        <v>423</v>
      </c>
      <c r="J180" s="48" t="s">
        <v>315</v>
      </c>
      <c r="K180" s="48" t="s">
        <v>315</v>
      </c>
      <c r="L180" s="48" t="s">
        <v>423</v>
      </c>
      <c r="M180" s="48" t="s">
        <v>423</v>
      </c>
      <c r="N180" s="48" t="e" vm="4">
        <v>#VALUE!</v>
      </c>
    </row>
    <row r="181" spans="4:14">
      <c r="D181" s="48" t="s">
        <v>812</v>
      </c>
      <c r="E181" s="48" t="s">
        <v>826</v>
      </c>
      <c r="F181" s="75">
        <v>65</v>
      </c>
      <c r="G181" s="75" t="s">
        <v>752</v>
      </c>
      <c r="H181" s="48" t="s">
        <v>423</v>
      </c>
      <c r="I181" s="48" t="s">
        <v>423</v>
      </c>
      <c r="J181" s="48" t="s">
        <v>315</v>
      </c>
      <c r="K181" s="48" t="s">
        <v>315</v>
      </c>
      <c r="L181" s="48" t="s">
        <v>423</v>
      </c>
      <c r="M181" s="48" t="s">
        <v>423</v>
      </c>
      <c r="N181" s="48" t="e" vm="4">
        <v>#VALUE!</v>
      </c>
    </row>
    <row r="182" spans="4:14">
      <c r="D182" s="48" t="s">
        <v>812</v>
      </c>
      <c r="E182" s="48" t="s">
        <v>825</v>
      </c>
      <c r="F182" s="75">
        <v>65</v>
      </c>
      <c r="G182" s="75" t="s">
        <v>752</v>
      </c>
      <c r="H182" s="48" t="s">
        <v>423</v>
      </c>
      <c r="I182" s="48" t="s">
        <v>423</v>
      </c>
      <c r="J182" s="48" t="s">
        <v>315</v>
      </c>
      <c r="K182" s="48" t="s">
        <v>315</v>
      </c>
      <c r="L182" s="48" t="s">
        <v>423</v>
      </c>
      <c r="M182" s="48" t="s">
        <v>423</v>
      </c>
      <c r="N182" s="48" t="e" vm="4">
        <v>#VALUE!</v>
      </c>
    </row>
    <row r="183" spans="4:14">
      <c r="D183" s="48" t="s">
        <v>812</v>
      </c>
      <c r="E183" s="48" t="s">
        <v>824</v>
      </c>
      <c r="F183" s="75">
        <v>65</v>
      </c>
      <c r="G183" s="75" t="s">
        <v>752</v>
      </c>
      <c r="H183" s="48" t="s">
        <v>423</v>
      </c>
      <c r="I183" s="48" t="s">
        <v>423</v>
      </c>
      <c r="J183" s="48" t="s">
        <v>315</v>
      </c>
      <c r="K183" s="48" t="s">
        <v>315</v>
      </c>
      <c r="L183" s="48" t="s">
        <v>423</v>
      </c>
      <c r="M183" s="48" t="s">
        <v>423</v>
      </c>
      <c r="N183" s="48" t="e" vm="4">
        <v>#VALUE!</v>
      </c>
    </row>
    <row r="184" spans="4:14">
      <c r="D184" s="48" t="s">
        <v>812</v>
      </c>
      <c r="E184" s="48" t="s">
        <v>822</v>
      </c>
      <c r="F184" s="75">
        <v>65</v>
      </c>
      <c r="G184" s="75" t="s">
        <v>752</v>
      </c>
      <c r="H184" s="48" t="s">
        <v>423</v>
      </c>
      <c r="I184" s="48" t="s">
        <v>423</v>
      </c>
      <c r="J184" s="48" t="s">
        <v>315</v>
      </c>
      <c r="K184" s="48" t="s">
        <v>315</v>
      </c>
      <c r="L184" s="48" t="s">
        <v>423</v>
      </c>
      <c r="M184" s="48" t="s">
        <v>423</v>
      </c>
      <c r="N184" s="48" t="e" vm="4">
        <v>#VALUE!</v>
      </c>
    </row>
    <row r="185" spans="4:14">
      <c r="D185" s="48" t="s">
        <v>812</v>
      </c>
      <c r="E185" s="48" t="s">
        <v>821</v>
      </c>
      <c r="F185" s="75">
        <v>65</v>
      </c>
      <c r="G185" s="75" t="s">
        <v>752</v>
      </c>
      <c r="H185" s="48" t="s">
        <v>423</v>
      </c>
      <c r="I185" s="48" t="s">
        <v>423</v>
      </c>
      <c r="J185" s="48" t="s">
        <v>315</v>
      </c>
      <c r="K185" s="48" t="s">
        <v>315</v>
      </c>
      <c r="L185" s="48" t="s">
        <v>423</v>
      </c>
      <c r="M185" s="48" t="s">
        <v>423</v>
      </c>
      <c r="N185" s="48" t="e" vm="4">
        <v>#VALUE!</v>
      </c>
    </row>
    <row r="186" spans="4:14">
      <c r="D186" s="48" t="s">
        <v>812</v>
      </c>
      <c r="E186" s="48" t="s">
        <v>820</v>
      </c>
      <c r="F186" s="75">
        <v>65</v>
      </c>
      <c r="G186" s="75" t="s">
        <v>752</v>
      </c>
      <c r="H186" s="48" t="s">
        <v>423</v>
      </c>
      <c r="I186" s="48" t="s">
        <v>423</v>
      </c>
      <c r="J186" s="48" t="s">
        <v>315</v>
      </c>
      <c r="K186" s="48" t="s">
        <v>315</v>
      </c>
      <c r="L186" s="48" t="s">
        <v>423</v>
      </c>
      <c r="M186" s="48" t="s">
        <v>423</v>
      </c>
      <c r="N186" s="48" t="e" vm="4">
        <v>#VALUE!</v>
      </c>
    </row>
    <row r="187" spans="4:14">
      <c r="D187" s="48" t="s">
        <v>812</v>
      </c>
      <c r="E187" s="48" t="s">
        <v>819</v>
      </c>
      <c r="F187" s="75">
        <v>65</v>
      </c>
      <c r="G187" s="75" t="s">
        <v>752</v>
      </c>
      <c r="H187" s="48" t="s">
        <v>423</v>
      </c>
      <c r="I187" s="48" t="s">
        <v>423</v>
      </c>
      <c r="J187" s="48" t="s">
        <v>315</v>
      </c>
      <c r="K187" s="48" t="s">
        <v>315</v>
      </c>
      <c r="L187" s="48" t="s">
        <v>423</v>
      </c>
      <c r="M187" s="48" t="s">
        <v>423</v>
      </c>
      <c r="N187" s="48" t="e" vm="4">
        <v>#VALUE!</v>
      </c>
    </row>
    <row r="188" spans="4:14">
      <c r="D188" s="48" t="s">
        <v>812</v>
      </c>
      <c r="E188" s="48" t="s">
        <v>817</v>
      </c>
      <c r="F188" s="75">
        <v>65</v>
      </c>
      <c r="G188" s="75" t="s">
        <v>752</v>
      </c>
      <c r="H188" s="48" t="s">
        <v>423</v>
      </c>
      <c r="I188" s="48" t="s">
        <v>423</v>
      </c>
      <c r="J188" s="48" t="s">
        <v>315</v>
      </c>
      <c r="K188" s="48" t="s">
        <v>315</v>
      </c>
      <c r="L188" s="48" t="s">
        <v>423</v>
      </c>
      <c r="M188" s="48" t="s">
        <v>423</v>
      </c>
      <c r="N188" s="48" t="e" vm="4">
        <v>#VALUE!</v>
      </c>
    </row>
    <row r="189" spans="4:14">
      <c r="D189" s="48" t="s">
        <v>812</v>
      </c>
      <c r="E189" s="48" t="s">
        <v>816</v>
      </c>
      <c r="F189" s="75">
        <v>65</v>
      </c>
      <c r="G189" s="75" t="s">
        <v>752</v>
      </c>
      <c r="H189" s="48" t="s">
        <v>423</v>
      </c>
      <c r="I189" s="48" t="s">
        <v>423</v>
      </c>
      <c r="J189" s="48" t="s">
        <v>315</v>
      </c>
      <c r="K189" s="48" t="s">
        <v>315</v>
      </c>
      <c r="L189" s="48" t="s">
        <v>423</v>
      </c>
      <c r="M189" s="48" t="s">
        <v>423</v>
      </c>
      <c r="N189" s="48" t="e" vm="4">
        <v>#VALUE!</v>
      </c>
    </row>
    <row r="190" spans="4:14">
      <c r="D190" s="48" t="s">
        <v>812</v>
      </c>
      <c r="E190" s="48" t="s">
        <v>815</v>
      </c>
      <c r="F190" s="75">
        <v>65</v>
      </c>
      <c r="G190" s="75" t="s">
        <v>752</v>
      </c>
      <c r="H190" s="48" t="s">
        <v>423</v>
      </c>
      <c r="I190" s="48" t="s">
        <v>423</v>
      </c>
      <c r="J190" s="48" t="s">
        <v>315</v>
      </c>
      <c r="K190" s="48" t="s">
        <v>315</v>
      </c>
      <c r="L190" s="48" t="s">
        <v>423</v>
      </c>
      <c r="M190" s="48" t="s">
        <v>423</v>
      </c>
      <c r="N190" s="48" t="e" vm="4">
        <v>#VALUE!</v>
      </c>
    </row>
    <row r="191" spans="4:14">
      <c r="D191" s="48" t="s">
        <v>812</v>
      </c>
      <c r="E191" s="48" t="s">
        <v>818</v>
      </c>
      <c r="F191" s="75">
        <v>65</v>
      </c>
      <c r="G191" s="75" t="s">
        <v>752</v>
      </c>
      <c r="H191" s="48" t="s">
        <v>423</v>
      </c>
      <c r="I191" s="48" t="s">
        <v>423</v>
      </c>
      <c r="J191" s="48" t="s">
        <v>315</v>
      </c>
      <c r="K191" s="48" t="s">
        <v>315</v>
      </c>
      <c r="L191" s="48" t="s">
        <v>423</v>
      </c>
      <c r="M191" s="48" t="s">
        <v>423</v>
      </c>
      <c r="N191" s="48" t="e" vm="4">
        <v>#VALUE!</v>
      </c>
    </row>
    <row r="192" spans="4:14">
      <c r="D192" s="48" t="s">
        <v>812</v>
      </c>
      <c r="E192" s="48" t="s">
        <v>755</v>
      </c>
      <c r="F192" s="75">
        <v>66</v>
      </c>
      <c r="G192" s="75" t="s">
        <v>753</v>
      </c>
      <c r="H192" s="48" t="s">
        <v>423</v>
      </c>
      <c r="I192" s="48" t="s">
        <v>423</v>
      </c>
      <c r="J192" s="48" t="s">
        <v>315</v>
      </c>
      <c r="K192" s="48" t="s">
        <v>303</v>
      </c>
      <c r="L192" s="48" t="s">
        <v>423</v>
      </c>
      <c r="M192" s="48" t="s">
        <v>423</v>
      </c>
      <c r="N192" s="48" t="e" vm="4">
        <v>#VALUE!</v>
      </c>
    </row>
    <row r="193" spans="4:14">
      <c r="D193" s="48" t="s">
        <v>812</v>
      </c>
      <c r="E193" s="48" t="s">
        <v>830</v>
      </c>
      <c r="F193" s="75">
        <v>66</v>
      </c>
      <c r="G193" s="75" t="s">
        <v>753</v>
      </c>
      <c r="H193" s="48" t="s">
        <v>423</v>
      </c>
      <c r="I193" s="48" t="s">
        <v>423</v>
      </c>
      <c r="J193" s="48" t="s">
        <v>315</v>
      </c>
      <c r="K193" s="48" t="s">
        <v>315</v>
      </c>
      <c r="L193" s="48" t="s">
        <v>423</v>
      </c>
      <c r="M193" s="48" t="s">
        <v>423</v>
      </c>
      <c r="N193" s="48" t="e" vm="4">
        <v>#VALUE!</v>
      </c>
    </row>
    <row r="194" spans="4:14">
      <c r="D194" s="48" t="s">
        <v>812</v>
      </c>
      <c r="E194" s="48" t="s">
        <v>829</v>
      </c>
      <c r="F194" s="75">
        <v>66</v>
      </c>
      <c r="G194" s="75" t="s">
        <v>753</v>
      </c>
      <c r="H194" s="48" t="s">
        <v>423</v>
      </c>
      <c r="I194" s="48" t="s">
        <v>423</v>
      </c>
      <c r="J194" s="48" t="s">
        <v>315</v>
      </c>
      <c r="K194" s="48" t="s">
        <v>315</v>
      </c>
      <c r="L194" s="48" t="s">
        <v>423</v>
      </c>
      <c r="M194" s="48" t="s">
        <v>423</v>
      </c>
      <c r="N194" s="48" t="e" vm="4">
        <v>#VALUE!</v>
      </c>
    </row>
    <row r="195" spans="4:14">
      <c r="D195" s="48" t="s">
        <v>465</v>
      </c>
      <c r="E195" s="48" t="s">
        <v>392</v>
      </c>
      <c r="F195" s="75">
        <v>68</v>
      </c>
      <c r="G195" s="75" t="s">
        <v>771</v>
      </c>
      <c r="H195" s="48" t="s">
        <v>423</v>
      </c>
      <c r="I195" s="48" t="s">
        <v>423</v>
      </c>
      <c r="J195" s="48" t="s">
        <v>315</v>
      </c>
      <c r="K195" s="48" t="s">
        <v>315</v>
      </c>
      <c r="L195" s="48" t="s">
        <v>423</v>
      </c>
      <c r="M195" s="48" t="s">
        <v>423</v>
      </c>
      <c r="N195" s="48" t="e" vm="6">
        <v>#VALUE!</v>
      </c>
    </row>
    <row r="196" spans="4:14">
      <c r="D196" s="48" t="s">
        <v>465</v>
      </c>
      <c r="E196" s="48" t="s">
        <v>946</v>
      </c>
      <c r="F196" s="75">
        <v>69</v>
      </c>
      <c r="G196" s="75" t="s">
        <v>772</v>
      </c>
      <c r="H196" s="48" t="s">
        <v>423</v>
      </c>
      <c r="I196" s="48" t="s">
        <v>423</v>
      </c>
      <c r="J196" s="48" t="s">
        <v>315</v>
      </c>
      <c r="K196" s="48" t="s">
        <v>315</v>
      </c>
      <c r="L196" s="48" t="s">
        <v>423</v>
      </c>
      <c r="M196" s="48" t="s">
        <v>423</v>
      </c>
      <c r="N196" s="48" t="e" vm="5">
        <v>#VALUE!</v>
      </c>
    </row>
    <row r="197" spans="4:14">
      <c r="D197" s="48" t="s">
        <v>812</v>
      </c>
      <c r="E197" s="48" t="s">
        <v>823</v>
      </c>
      <c r="F197" s="75">
        <v>70</v>
      </c>
      <c r="G197" s="75" t="s">
        <v>752</v>
      </c>
      <c r="H197" s="48" t="s">
        <v>423</v>
      </c>
      <c r="I197" s="48" t="s">
        <v>423</v>
      </c>
      <c r="J197" s="48" t="s">
        <v>315</v>
      </c>
      <c r="K197" s="48" t="s">
        <v>315</v>
      </c>
      <c r="L197" s="48" t="s">
        <v>423</v>
      </c>
      <c r="M197" s="48" t="s">
        <v>423</v>
      </c>
      <c r="N197" s="48" t="e" vm="4">
        <v>#VALUE!</v>
      </c>
    </row>
    <row r="198" spans="4:14">
      <c r="D198" s="48" t="s">
        <v>671</v>
      </c>
      <c r="E198" s="48" t="s">
        <v>877</v>
      </c>
      <c r="F198" s="75">
        <v>71</v>
      </c>
      <c r="G198" s="75" t="s">
        <v>776</v>
      </c>
      <c r="H198" s="48" t="s">
        <v>423</v>
      </c>
      <c r="I198" s="48" t="s">
        <v>423</v>
      </c>
      <c r="J198" s="48" t="s">
        <v>315</v>
      </c>
      <c r="K198" s="48" t="s">
        <v>315</v>
      </c>
      <c r="L198" s="48" t="s">
        <v>423</v>
      </c>
      <c r="M198" s="48" t="s">
        <v>423</v>
      </c>
      <c r="N198" s="48" t="e" vm="3">
        <v>#VALUE!</v>
      </c>
    </row>
    <row r="199" spans="4:14">
      <c r="D199" s="48" t="s">
        <v>671</v>
      </c>
      <c r="E199" s="48" t="s">
        <v>876</v>
      </c>
      <c r="F199" s="75">
        <v>72</v>
      </c>
      <c r="G199" s="75" t="s">
        <v>777</v>
      </c>
      <c r="H199" s="48" t="s">
        <v>423</v>
      </c>
      <c r="I199" s="48" t="s">
        <v>423</v>
      </c>
      <c r="J199" s="48" t="s">
        <v>315</v>
      </c>
      <c r="K199" s="48" t="s">
        <v>315</v>
      </c>
      <c r="L199" s="48" t="s">
        <v>423</v>
      </c>
      <c r="M199" s="48" t="s">
        <v>423</v>
      </c>
      <c r="N199" s="48" t="e" vm="8">
        <v>#VALUE!</v>
      </c>
    </row>
    <row r="200" spans="4:14">
      <c r="D200" s="48" t="s">
        <v>671</v>
      </c>
      <c r="E200" s="48" t="s">
        <v>581</v>
      </c>
      <c r="F200" s="48">
        <v>72</v>
      </c>
      <c r="G200" s="48" t="s">
        <v>777</v>
      </c>
      <c r="H200" s="48" t="s">
        <v>423</v>
      </c>
      <c r="I200" s="48" t="s">
        <v>423</v>
      </c>
      <c r="J200" s="48" t="s">
        <v>315</v>
      </c>
      <c r="K200" s="48" t="s">
        <v>315</v>
      </c>
      <c r="L200" s="48" t="s">
        <v>423</v>
      </c>
      <c r="M200" s="48" t="s">
        <v>423</v>
      </c>
      <c r="N200" s="48" t="e" vm="8">
        <v>#VALUE!</v>
      </c>
    </row>
    <row r="201" spans="4:14">
      <c r="D201" s="48" t="s">
        <v>671</v>
      </c>
      <c r="E201" s="48" t="s">
        <v>875</v>
      </c>
      <c r="F201" s="48">
        <v>72</v>
      </c>
      <c r="G201" s="48" t="s">
        <v>777</v>
      </c>
      <c r="H201" s="48" t="s">
        <v>423</v>
      </c>
      <c r="I201" s="48" t="s">
        <v>423</v>
      </c>
      <c r="J201" s="48" t="s">
        <v>315</v>
      </c>
      <c r="K201" s="48" t="s">
        <v>315</v>
      </c>
      <c r="L201" s="48" t="s">
        <v>423</v>
      </c>
      <c r="M201" s="48" t="s">
        <v>423</v>
      </c>
      <c r="N201" s="48" t="e" vm="8">
        <v>#VALUE!</v>
      </c>
    </row>
    <row r="202" spans="4:14">
      <c r="D202" s="48" t="s">
        <v>671</v>
      </c>
      <c r="E202" s="48" t="s">
        <v>874</v>
      </c>
      <c r="F202" s="48">
        <v>72</v>
      </c>
      <c r="G202" s="48" t="s">
        <v>777</v>
      </c>
      <c r="H202" s="48" t="s">
        <v>423</v>
      </c>
      <c r="I202" s="48" t="s">
        <v>423</v>
      </c>
      <c r="J202" s="48" t="s">
        <v>315</v>
      </c>
      <c r="K202" s="48" t="s">
        <v>315</v>
      </c>
      <c r="L202" s="48" t="s">
        <v>423</v>
      </c>
      <c r="M202" s="48" t="s">
        <v>423</v>
      </c>
      <c r="N202" s="48" t="e" vm="8">
        <v>#VALUE!</v>
      </c>
    </row>
    <row r="203" spans="4:14">
      <c r="D203" s="48" t="s">
        <v>671</v>
      </c>
      <c r="E203" s="48" t="s">
        <v>873</v>
      </c>
      <c r="F203" s="48">
        <v>72</v>
      </c>
      <c r="G203" s="48" t="s">
        <v>777</v>
      </c>
      <c r="H203" s="48" t="s">
        <v>423</v>
      </c>
      <c r="I203" s="48" t="s">
        <v>423</v>
      </c>
      <c r="J203" s="48" t="s">
        <v>315</v>
      </c>
      <c r="K203" s="48" t="s">
        <v>315</v>
      </c>
      <c r="L203" s="48" t="s">
        <v>423</v>
      </c>
      <c r="M203" s="48" t="s">
        <v>423</v>
      </c>
      <c r="N203" s="48" t="e" vm="8">
        <v>#VALUE!</v>
      </c>
    </row>
    <row r="204" spans="4:14">
      <c r="D204" s="48" t="s">
        <v>671</v>
      </c>
      <c r="E204" s="48" t="s">
        <v>872</v>
      </c>
      <c r="F204" s="48">
        <v>72</v>
      </c>
      <c r="G204" s="48" t="s">
        <v>777</v>
      </c>
      <c r="H204" s="48" t="s">
        <v>423</v>
      </c>
      <c r="I204" s="48" t="s">
        <v>423</v>
      </c>
      <c r="J204" s="48" t="s">
        <v>315</v>
      </c>
      <c r="K204" s="48" t="s">
        <v>315</v>
      </c>
      <c r="L204" s="48" t="s">
        <v>423</v>
      </c>
      <c r="M204" s="48" t="s">
        <v>423</v>
      </c>
      <c r="N204" s="48" t="e" vm="8">
        <v>#VALUE!</v>
      </c>
    </row>
    <row r="205" spans="4:14">
      <c r="D205" s="48" t="s">
        <v>671</v>
      </c>
      <c r="E205" s="48" t="s">
        <v>871</v>
      </c>
      <c r="F205" s="75">
        <v>72</v>
      </c>
      <c r="G205" s="75" t="s">
        <v>777</v>
      </c>
      <c r="H205" s="48" t="s">
        <v>423</v>
      </c>
      <c r="I205" s="48" t="s">
        <v>423</v>
      </c>
      <c r="J205" s="48" t="s">
        <v>315</v>
      </c>
      <c r="K205" s="48" t="s">
        <v>315</v>
      </c>
      <c r="L205" s="48" t="s">
        <v>423</v>
      </c>
      <c r="M205" s="48" t="s">
        <v>423</v>
      </c>
      <c r="N205" s="48" t="e" vm="8">
        <v>#VALUE!</v>
      </c>
    </row>
    <row r="206" spans="4:14">
      <c r="D206" s="48" t="s">
        <v>425</v>
      </c>
      <c r="E206" s="48" t="s">
        <v>418</v>
      </c>
      <c r="F206" s="75">
        <v>73</v>
      </c>
      <c r="G206" s="75" t="s">
        <v>782</v>
      </c>
      <c r="H206" s="48" t="s">
        <v>423</v>
      </c>
      <c r="I206" s="48" t="s">
        <v>423</v>
      </c>
      <c r="J206" s="48" t="s">
        <v>315</v>
      </c>
      <c r="K206" s="48" t="s">
        <v>315</v>
      </c>
      <c r="L206" s="48" t="s">
        <v>423</v>
      </c>
      <c r="M206" s="48" t="s">
        <v>423</v>
      </c>
      <c r="N206" s="48" t="e" vm="3">
        <v>#VALUE!</v>
      </c>
    </row>
    <row r="207" spans="4:14">
      <c r="D207" s="48" t="s">
        <v>425</v>
      </c>
      <c r="E207" s="48" t="s">
        <v>967</v>
      </c>
      <c r="F207" s="75">
        <v>73</v>
      </c>
      <c r="G207" s="75" t="s">
        <v>782</v>
      </c>
      <c r="H207" s="48" t="s">
        <v>423</v>
      </c>
      <c r="I207" s="48" t="s">
        <v>423</v>
      </c>
      <c r="J207" s="48" t="s">
        <v>315</v>
      </c>
      <c r="K207" s="48" t="s">
        <v>315</v>
      </c>
      <c r="L207" s="48" t="s">
        <v>423</v>
      </c>
      <c r="M207" s="48" t="s">
        <v>423</v>
      </c>
      <c r="N207" s="48" t="e" vm="3">
        <v>#VALUE!</v>
      </c>
    </row>
    <row r="208" spans="4:14">
      <c r="D208" s="48" t="s">
        <v>425</v>
      </c>
      <c r="E208" s="48" t="s">
        <v>962</v>
      </c>
      <c r="F208" s="75">
        <v>73</v>
      </c>
      <c r="G208" s="75" t="s">
        <v>782</v>
      </c>
      <c r="H208" s="48" t="s">
        <v>423</v>
      </c>
      <c r="I208" s="48" t="s">
        <v>423</v>
      </c>
      <c r="J208" s="48" t="s">
        <v>315</v>
      </c>
      <c r="K208" s="48" t="s">
        <v>315</v>
      </c>
      <c r="L208" s="48" t="s">
        <v>423</v>
      </c>
      <c r="M208" s="48" t="s">
        <v>423</v>
      </c>
      <c r="N208" s="48" t="e" vm="3">
        <v>#VALUE!</v>
      </c>
    </row>
    <row r="209" spans="3:15">
      <c r="D209" s="48" t="s">
        <v>425</v>
      </c>
      <c r="E209" s="48" t="s">
        <v>977</v>
      </c>
      <c r="F209" s="75">
        <v>74</v>
      </c>
      <c r="G209" s="75" t="s">
        <v>783</v>
      </c>
      <c r="H209" s="48" t="s">
        <v>423</v>
      </c>
      <c r="I209" s="48" t="s">
        <v>423</v>
      </c>
      <c r="J209" s="48" t="s">
        <v>315</v>
      </c>
      <c r="K209" s="48" t="s">
        <v>315</v>
      </c>
      <c r="L209" s="48" t="s">
        <v>423</v>
      </c>
      <c r="M209" s="48" t="s">
        <v>423</v>
      </c>
      <c r="N209" s="48" t="e" vm="3">
        <v>#VALUE!</v>
      </c>
    </row>
    <row r="210" spans="3:15">
      <c r="D210" s="48" t="s">
        <v>425</v>
      </c>
      <c r="E210" s="48" t="s">
        <v>966</v>
      </c>
      <c r="F210" s="75">
        <v>74</v>
      </c>
      <c r="G210" s="75" t="s">
        <v>783</v>
      </c>
      <c r="H210" s="48" t="s">
        <v>423</v>
      </c>
      <c r="I210" s="48" t="s">
        <v>423</v>
      </c>
      <c r="J210" s="48" t="s">
        <v>315</v>
      </c>
      <c r="K210" s="48" t="s">
        <v>315</v>
      </c>
      <c r="L210" s="48" t="s">
        <v>423</v>
      </c>
      <c r="M210" s="48" t="s">
        <v>423</v>
      </c>
      <c r="N210" s="48" t="e" vm="3">
        <v>#VALUE!</v>
      </c>
    </row>
    <row r="211" spans="3:15">
      <c r="D211" s="48" t="s">
        <v>425</v>
      </c>
      <c r="E211" s="48" t="s">
        <v>976</v>
      </c>
      <c r="F211" s="75">
        <v>75</v>
      </c>
      <c r="G211" s="75" t="s">
        <v>784</v>
      </c>
      <c r="H211" s="48" t="s">
        <v>423</v>
      </c>
      <c r="I211" s="48" t="s">
        <v>423</v>
      </c>
      <c r="J211" s="48" t="s">
        <v>315</v>
      </c>
      <c r="K211" s="48" t="s">
        <v>315</v>
      </c>
      <c r="L211" s="48" t="s">
        <v>423</v>
      </c>
      <c r="M211" s="48" t="s">
        <v>423</v>
      </c>
      <c r="N211" s="48" t="e" vm="3">
        <v>#VALUE!</v>
      </c>
    </row>
    <row r="212" spans="3:15">
      <c r="D212" s="48" t="s">
        <v>425</v>
      </c>
      <c r="E212" s="48" t="s">
        <v>974</v>
      </c>
      <c r="F212" s="75">
        <v>76</v>
      </c>
      <c r="G212" s="75" t="s">
        <v>785</v>
      </c>
      <c r="H212" s="48" t="s">
        <v>423</v>
      </c>
      <c r="I212" s="48" t="s">
        <v>423</v>
      </c>
      <c r="J212" s="48" t="s">
        <v>315</v>
      </c>
      <c r="K212" s="48" t="s">
        <v>315</v>
      </c>
      <c r="L212" s="48" t="s">
        <v>423</v>
      </c>
      <c r="M212" s="48" t="s">
        <v>423</v>
      </c>
      <c r="N212" s="48" t="e" vm="3">
        <v>#VALUE!</v>
      </c>
    </row>
    <row r="213" spans="3:15">
      <c r="D213" s="48" t="s">
        <v>425</v>
      </c>
      <c r="E213" s="48" t="s">
        <v>972</v>
      </c>
      <c r="F213" s="75">
        <v>78</v>
      </c>
      <c r="G213" s="75" t="s">
        <v>1890</v>
      </c>
      <c r="H213" s="48" t="s">
        <v>423</v>
      </c>
      <c r="I213" s="48" t="s">
        <v>423</v>
      </c>
      <c r="J213" s="48" t="s">
        <v>315</v>
      </c>
      <c r="K213" s="48" t="s">
        <v>315</v>
      </c>
      <c r="L213" s="48" t="s">
        <v>423</v>
      </c>
      <c r="M213" s="48" t="s">
        <v>423</v>
      </c>
      <c r="N213" s="48" t="e" vm="3">
        <v>#VALUE!</v>
      </c>
    </row>
    <row r="214" spans="3:15">
      <c r="D214" s="48" t="s">
        <v>425</v>
      </c>
      <c r="E214" s="48" t="s">
        <v>970</v>
      </c>
      <c r="F214" s="75">
        <v>78</v>
      </c>
      <c r="G214" s="75" t="s">
        <v>1890</v>
      </c>
      <c r="H214" s="48" t="s">
        <v>423</v>
      </c>
      <c r="I214" s="48" t="s">
        <v>423</v>
      </c>
      <c r="J214" s="48" t="s">
        <v>315</v>
      </c>
      <c r="K214" s="48" t="s">
        <v>315</v>
      </c>
      <c r="L214" s="48" t="s">
        <v>423</v>
      </c>
      <c r="M214" s="48" t="s">
        <v>423</v>
      </c>
      <c r="N214" s="48" t="e" vm="3">
        <v>#VALUE!</v>
      </c>
    </row>
    <row r="215" spans="3:15">
      <c r="D215" s="50" t="s">
        <v>1878</v>
      </c>
      <c r="E215" s="48" t="s">
        <v>1854</v>
      </c>
      <c r="F215" s="75">
        <v>78</v>
      </c>
      <c r="G215" s="75" t="s">
        <v>1890</v>
      </c>
      <c r="H215" s="48">
        <v>51</v>
      </c>
      <c r="I215" s="48" t="s">
        <v>1889</v>
      </c>
      <c r="J215" s="50" t="s">
        <v>315</v>
      </c>
      <c r="K215" s="50" t="s">
        <v>315</v>
      </c>
      <c r="L215" s="50" t="s">
        <v>423</v>
      </c>
      <c r="M215" s="50" t="s">
        <v>423</v>
      </c>
      <c r="N215" s="50" t="e" vm="3">
        <v>#VALUE!</v>
      </c>
    </row>
    <row r="216" spans="3:15">
      <c r="D216" s="48" t="s">
        <v>425</v>
      </c>
      <c r="E216" s="48" t="s">
        <v>971</v>
      </c>
      <c r="F216" s="48">
        <v>79</v>
      </c>
      <c r="G216" s="48" t="s">
        <v>788</v>
      </c>
      <c r="H216" s="48" t="s">
        <v>423</v>
      </c>
      <c r="I216" s="48" t="s">
        <v>423</v>
      </c>
      <c r="J216" s="48" t="s">
        <v>315</v>
      </c>
      <c r="K216" s="48" t="s">
        <v>315</v>
      </c>
      <c r="L216" s="48" t="s">
        <v>423</v>
      </c>
      <c r="M216" s="48" t="s">
        <v>423</v>
      </c>
      <c r="N216" s="48" t="e" vm="3">
        <v>#VALUE!</v>
      </c>
    </row>
    <row r="217" spans="3:15">
      <c r="D217" s="48" t="s">
        <v>425</v>
      </c>
      <c r="E217" s="48" t="s">
        <v>969</v>
      </c>
      <c r="F217" s="48">
        <v>80</v>
      </c>
      <c r="G217" s="48" t="s">
        <v>789</v>
      </c>
      <c r="H217" s="48" t="s">
        <v>423</v>
      </c>
      <c r="I217" s="48" t="s">
        <v>423</v>
      </c>
      <c r="J217" s="48" t="s">
        <v>315</v>
      </c>
      <c r="K217" s="48" t="s">
        <v>315</v>
      </c>
      <c r="L217" s="48" t="s">
        <v>423</v>
      </c>
      <c r="M217" s="48" t="s">
        <v>423</v>
      </c>
      <c r="N217" s="48" t="e" vm="3">
        <v>#VALUE!</v>
      </c>
    </row>
    <row r="218" spans="3:15">
      <c r="D218" s="48" t="s">
        <v>425</v>
      </c>
      <c r="E218" s="48" t="s">
        <v>965</v>
      </c>
      <c r="F218" s="48">
        <v>80</v>
      </c>
      <c r="G218" s="48" t="s">
        <v>789</v>
      </c>
      <c r="H218" s="48" t="s">
        <v>423</v>
      </c>
      <c r="I218" s="48" t="s">
        <v>423</v>
      </c>
      <c r="J218" s="48" t="s">
        <v>315</v>
      </c>
      <c r="K218" s="48" t="s">
        <v>315</v>
      </c>
      <c r="L218" s="48" t="s">
        <v>423</v>
      </c>
      <c r="M218" s="48" t="s">
        <v>423</v>
      </c>
      <c r="N218" s="48" t="e" vm="3">
        <v>#VALUE!</v>
      </c>
    </row>
    <row r="219" spans="3:15">
      <c r="D219" s="48" t="s">
        <v>425</v>
      </c>
      <c r="E219" s="48" t="s">
        <v>964</v>
      </c>
      <c r="F219" s="48">
        <v>80</v>
      </c>
      <c r="G219" s="48" t="s">
        <v>963</v>
      </c>
      <c r="H219" s="48" t="s">
        <v>423</v>
      </c>
      <c r="I219" s="48" t="s">
        <v>423</v>
      </c>
      <c r="J219" s="48" t="s">
        <v>315</v>
      </c>
      <c r="K219" s="48" t="s">
        <v>315</v>
      </c>
      <c r="L219" s="48" t="s">
        <v>423</v>
      </c>
      <c r="M219" s="48" t="s">
        <v>423</v>
      </c>
      <c r="N219" s="48" t="e" vm="3">
        <v>#VALUE!</v>
      </c>
    </row>
    <row r="220" spans="3:15">
      <c r="D220" s="48" t="s">
        <v>425</v>
      </c>
      <c r="E220" s="48" t="s">
        <v>961</v>
      </c>
      <c r="F220" s="48">
        <v>80</v>
      </c>
      <c r="G220" s="48" t="s">
        <v>789</v>
      </c>
      <c r="H220" s="48" t="s">
        <v>423</v>
      </c>
      <c r="I220" s="48" t="s">
        <v>423</v>
      </c>
      <c r="J220" s="48" t="s">
        <v>315</v>
      </c>
      <c r="K220" s="48" t="s">
        <v>315</v>
      </c>
      <c r="L220" s="48" t="s">
        <v>423</v>
      </c>
      <c r="M220" s="48" t="s">
        <v>423</v>
      </c>
      <c r="N220" s="48" t="e" vm="3">
        <v>#VALUE!</v>
      </c>
    </row>
    <row r="221" spans="3:15">
      <c r="D221" s="48" t="s">
        <v>425</v>
      </c>
      <c r="E221" s="48" t="s">
        <v>958</v>
      </c>
      <c r="F221" s="48">
        <v>80</v>
      </c>
      <c r="G221" s="48" t="s">
        <v>789</v>
      </c>
      <c r="H221" s="48" t="s">
        <v>423</v>
      </c>
      <c r="I221" s="48" t="s">
        <v>423</v>
      </c>
      <c r="J221" s="48" t="s">
        <v>315</v>
      </c>
      <c r="K221" s="48" t="s">
        <v>315</v>
      </c>
      <c r="L221" s="48" t="s">
        <v>423</v>
      </c>
      <c r="M221" s="48" t="s">
        <v>423</v>
      </c>
      <c r="N221" s="48" t="e" vm="3">
        <v>#VALUE!</v>
      </c>
    </row>
    <row r="222" spans="3:15">
      <c r="D222" s="48" t="s">
        <v>425</v>
      </c>
      <c r="E222" s="48" t="s">
        <v>957</v>
      </c>
      <c r="F222" s="48">
        <v>80</v>
      </c>
      <c r="G222" s="48" t="s">
        <v>789</v>
      </c>
      <c r="H222" s="48" t="s">
        <v>423</v>
      </c>
      <c r="I222" s="48" t="s">
        <v>423</v>
      </c>
      <c r="J222" s="48" t="s">
        <v>315</v>
      </c>
      <c r="K222" s="48" t="s">
        <v>315</v>
      </c>
      <c r="L222" s="48" t="s">
        <v>423</v>
      </c>
      <c r="M222" s="48" t="s">
        <v>423</v>
      </c>
      <c r="N222" s="48" t="e" vm="3">
        <v>#VALUE!</v>
      </c>
    </row>
    <row r="223" spans="3:15">
      <c r="C223" s="48" t="s">
        <v>1285</v>
      </c>
      <c r="D223" s="48" t="s">
        <v>1284</v>
      </c>
      <c r="E223" s="48" t="s">
        <v>1277</v>
      </c>
      <c r="F223" s="48">
        <v>81</v>
      </c>
      <c r="G223" s="48" t="s">
        <v>1309</v>
      </c>
      <c r="H223" s="48">
        <v>82</v>
      </c>
      <c r="I223" s="48" t="s">
        <v>1294</v>
      </c>
      <c r="J223" s="48" t="s">
        <v>315</v>
      </c>
      <c r="K223" s="48" t="s">
        <v>303</v>
      </c>
      <c r="L223" s="48" t="s">
        <v>423</v>
      </c>
      <c r="M223" s="48" t="s">
        <v>423</v>
      </c>
      <c r="N223" s="48" t="e" vm="16">
        <v>#VALUE!</v>
      </c>
      <c r="O223" s="48" t="s">
        <v>1354</v>
      </c>
    </row>
    <row r="224" spans="3:15">
      <c r="D224" s="48" t="s">
        <v>1284</v>
      </c>
      <c r="E224" s="48" t="s">
        <v>1281</v>
      </c>
      <c r="F224" s="48">
        <v>82</v>
      </c>
      <c r="G224" s="48" t="s">
        <v>1294</v>
      </c>
      <c r="H224" s="48">
        <v>86</v>
      </c>
      <c r="I224" s="48" t="s">
        <v>1311</v>
      </c>
      <c r="J224" s="48" t="s">
        <v>315</v>
      </c>
      <c r="K224" s="48" t="s">
        <v>315</v>
      </c>
      <c r="L224" s="48">
        <v>87</v>
      </c>
      <c r="M224" s="48" t="s">
        <v>1299</v>
      </c>
      <c r="N224" s="48" t="e" vm="6">
        <v>#VALUE!</v>
      </c>
    </row>
    <row r="225" spans="3:15">
      <c r="D225" s="48" t="s">
        <v>1284</v>
      </c>
      <c r="E225" s="48" t="s">
        <v>1286</v>
      </c>
      <c r="F225" s="75">
        <v>83</v>
      </c>
      <c r="G225" s="75" t="s">
        <v>1296</v>
      </c>
      <c r="H225" s="48" t="s">
        <v>423</v>
      </c>
      <c r="I225" s="48" t="s">
        <v>423</v>
      </c>
      <c r="J225" s="48" t="s">
        <v>315</v>
      </c>
      <c r="K225" s="48" t="s">
        <v>315</v>
      </c>
      <c r="L225" s="48" t="s">
        <v>423</v>
      </c>
      <c r="M225" s="48" t="s">
        <v>423</v>
      </c>
      <c r="N225" s="48" t="e" vm="6">
        <v>#VALUE!</v>
      </c>
    </row>
    <row r="226" spans="3:15">
      <c r="D226" s="48" t="s">
        <v>1284</v>
      </c>
      <c r="E226" s="48" t="s">
        <v>1287</v>
      </c>
      <c r="F226" s="48">
        <v>84</v>
      </c>
      <c r="G226" s="48" t="s">
        <v>1297</v>
      </c>
      <c r="H226" s="48" t="s">
        <v>423</v>
      </c>
      <c r="I226" s="48" t="s">
        <v>423</v>
      </c>
      <c r="J226" s="48" t="s">
        <v>315</v>
      </c>
      <c r="K226" s="48" t="s">
        <v>315</v>
      </c>
      <c r="L226" s="48" t="s">
        <v>423</v>
      </c>
      <c r="M226" s="48" t="s">
        <v>423</v>
      </c>
      <c r="N226" s="48" t="e" vm="8">
        <v>#VALUE!</v>
      </c>
    </row>
    <row r="227" spans="3:15">
      <c r="D227" s="48" t="s">
        <v>1284</v>
      </c>
      <c r="E227" s="48" t="s">
        <v>1288</v>
      </c>
      <c r="F227" s="48">
        <v>84</v>
      </c>
      <c r="G227" s="48" t="s">
        <v>1297</v>
      </c>
      <c r="H227" s="48" t="s">
        <v>423</v>
      </c>
      <c r="I227" s="48" t="s">
        <v>423</v>
      </c>
      <c r="J227" s="48" t="s">
        <v>315</v>
      </c>
      <c r="K227" s="48" t="s">
        <v>315</v>
      </c>
      <c r="L227" s="48" t="s">
        <v>423</v>
      </c>
      <c r="M227" s="48" t="s">
        <v>423</v>
      </c>
      <c r="N227" s="48" t="e" vm="8">
        <v>#VALUE!</v>
      </c>
    </row>
    <row r="228" spans="3:15">
      <c r="D228" s="48" t="s">
        <v>1284</v>
      </c>
      <c r="E228" s="48" t="s">
        <v>1280</v>
      </c>
      <c r="F228" s="48">
        <v>85</v>
      </c>
      <c r="G228" s="48" t="s">
        <v>1310</v>
      </c>
      <c r="H228" s="48" t="s">
        <v>423</v>
      </c>
      <c r="I228" s="48" t="s">
        <v>423</v>
      </c>
      <c r="J228" s="48" t="s">
        <v>315</v>
      </c>
      <c r="K228" s="48" t="s">
        <v>315</v>
      </c>
      <c r="L228" s="48" t="s">
        <v>423</v>
      </c>
      <c r="M228" s="48" t="s">
        <v>423</v>
      </c>
      <c r="N228" s="48" t="e" vm="17">
        <v>#VALUE!</v>
      </c>
    </row>
    <row r="229" spans="3:15">
      <c r="D229" s="48" t="s">
        <v>1284</v>
      </c>
      <c r="E229" s="48" t="s">
        <v>1290</v>
      </c>
      <c r="F229" s="48">
        <v>85</v>
      </c>
      <c r="G229" s="48" t="s">
        <v>1298</v>
      </c>
      <c r="H229" s="48" t="s">
        <v>423</v>
      </c>
      <c r="I229" s="48" t="s">
        <v>423</v>
      </c>
      <c r="J229" s="48" t="s">
        <v>315</v>
      </c>
      <c r="K229" s="48" t="s">
        <v>315</v>
      </c>
      <c r="L229" s="48" t="s">
        <v>423</v>
      </c>
      <c r="M229" s="48" t="s">
        <v>423</v>
      </c>
      <c r="N229" s="48" t="e" vm="17">
        <v>#VALUE!</v>
      </c>
    </row>
    <row r="230" spans="3:15">
      <c r="D230" s="48" t="s">
        <v>1284</v>
      </c>
      <c r="E230" s="48" t="s">
        <v>1289</v>
      </c>
      <c r="F230" s="75">
        <v>86</v>
      </c>
      <c r="G230" s="75" t="s">
        <v>1353</v>
      </c>
      <c r="H230" s="48">
        <v>87</v>
      </c>
      <c r="I230" s="48" t="s">
        <v>1299</v>
      </c>
      <c r="J230" s="48" t="s">
        <v>315</v>
      </c>
      <c r="K230" s="48" t="s">
        <v>315</v>
      </c>
      <c r="L230" s="48" t="s">
        <v>423</v>
      </c>
      <c r="M230" s="48" t="s">
        <v>423</v>
      </c>
      <c r="N230" s="48" t="e" vm="6">
        <v>#VALUE!</v>
      </c>
    </row>
    <row r="231" spans="3:15">
      <c r="C231" s="48" t="s">
        <v>1953</v>
      </c>
      <c r="D231" s="48" t="s">
        <v>1349</v>
      </c>
      <c r="E231" s="48" t="s">
        <v>1954</v>
      </c>
      <c r="F231" s="50">
        <v>88</v>
      </c>
      <c r="G231" s="48" t="s">
        <v>1970</v>
      </c>
      <c r="H231" s="48" t="s">
        <v>423</v>
      </c>
      <c r="I231" s="48" t="s">
        <v>423</v>
      </c>
      <c r="J231" s="48" t="s">
        <v>303</v>
      </c>
      <c r="K231" s="48" t="s">
        <v>303</v>
      </c>
      <c r="L231" s="48" t="s">
        <v>423</v>
      </c>
      <c r="M231" s="48" t="s">
        <v>423</v>
      </c>
      <c r="N231" s="48" t="e" vm="11">
        <v>#VALUE!</v>
      </c>
    </row>
    <row r="232" spans="3:15">
      <c r="D232" s="48" t="s">
        <v>1349</v>
      </c>
      <c r="E232" s="48" t="s">
        <v>1955</v>
      </c>
      <c r="F232" s="50">
        <v>88</v>
      </c>
      <c r="G232" s="50" t="s">
        <v>1974</v>
      </c>
      <c r="H232" s="48" t="s">
        <v>423</v>
      </c>
      <c r="I232" s="48" t="s">
        <v>423</v>
      </c>
      <c r="J232" s="48" t="s">
        <v>315</v>
      </c>
      <c r="K232" s="48" t="s">
        <v>315</v>
      </c>
      <c r="L232" s="48" t="s">
        <v>423</v>
      </c>
      <c r="M232" s="48" t="s">
        <v>423</v>
      </c>
      <c r="N232" s="48" t="e" vm="11">
        <v>#VALUE!</v>
      </c>
    </row>
    <row r="233" spans="3:15">
      <c r="D233" s="48" t="s">
        <v>1349</v>
      </c>
      <c r="E233" s="48" t="s">
        <v>1957</v>
      </c>
      <c r="F233" s="50">
        <v>88</v>
      </c>
      <c r="G233" s="50" t="s">
        <v>1974</v>
      </c>
      <c r="H233" s="48" t="s">
        <v>423</v>
      </c>
      <c r="I233" s="48" t="s">
        <v>423</v>
      </c>
      <c r="J233" s="48" t="s">
        <v>315</v>
      </c>
      <c r="K233" s="48" t="s">
        <v>315</v>
      </c>
      <c r="L233" s="48" t="s">
        <v>423</v>
      </c>
      <c r="M233" s="48" t="s">
        <v>423</v>
      </c>
      <c r="N233" s="48" t="e" vm="11">
        <v>#VALUE!</v>
      </c>
    </row>
    <row r="234" spans="3:15">
      <c r="D234" s="48" t="s">
        <v>1349</v>
      </c>
      <c r="E234" s="48" t="s">
        <v>1958</v>
      </c>
      <c r="F234" s="50">
        <v>88</v>
      </c>
      <c r="G234" s="50" t="s">
        <v>1974</v>
      </c>
      <c r="H234" s="48" t="s">
        <v>423</v>
      </c>
      <c r="I234" s="48" t="s">
        <v>423</v>
      </c>
      <c r="J234" s="48" t="s">
        <v>315</v>
      </c>
      <c r="K234" s="48" t="s">
        <v>315</v>
      </c>
      <c r="L234" s="48" t="s">
        <v>423</v>
      </c>
      <c r="M234" s="48" t="s">
        <v>423</v>
      </c>
      <c r="N234" s="48" t="e" vm="11">
        <v>#VALUE!</v>
      </c>
    </row>
    <row r="235" spans="3:15">
      <c r="D235" s="48" t="s">
        <v>1349</v>
      </c>
      <c r="E235" s="48" t="s">
        <v>1959</v>
      </c>
      <c r="F235" s="50">
        <v>88</v>
      </c>
      <c r="G235" s="50" t="s">
        <v>1974</v>
      </c>
      <c r="H235" s="48" t="s">
        <v>423</v>
      </c>
      <c r="I235" s="48" t="s">
        <v>423</v>
      </c>
      <c r="J235" s="48" t="s">
        <v>315</v>
      </c>
      <c r="K235" s="48" t="s">
        <v>315</v>
      </c>
      <c r="L235" s="48" t="s">
        <v>423</v>
      </c>
      <c r="M235" s="48" t="s">
        <v>423</v>
      </c>
      <c r="N235" s="48" t="e" vm="11">
        <v>#VALUE!</v>
      </c>
    </row>
    <row r="236" spans="3:15">
      <c r="D236" s="48" t="s">
        <v>1349</v>
      </c>
      <c r="E236" s="48" t="s">
        <v>1956</v>
      </c>
      <c r="F236" s="50">
        <v>89</v>
      </c>
      <c r="G236" s="48" t="s">
        <v>1971</v>
      </c>
      <c r="H236" s="48" t="s">
        <v>423</v>
      </c>
      <c r="I236" s="48" t="s">
        <v>423</v>
      </c>
      <c r="J236" s="48" t="s">
        <v>315</v>
      </c>
      <c r="K236" s="48" t="s">
        <v>315</v>
      </c>
      <c r="L236" s="48" t="s">
        <v>423</v>
      </c>
      <c r="M236" s="48" t="s">
        <v>423</v>
      </c>
      <c r="N236" s="48" t="e" vm="11">
        <v>#VALUE!</v>
      </c>
    </row>
    <row r="237" spans="3:15">
      <c r="D237" s="48" t="s">
        <v>1349</v>
      </c>
      <c r="E237" s="48" t="s">
        <v>904</v>
      </c>
      <c r="F237" s="50">
        <v>90</v>
      </c>
      <c r="G237" s="48" t="s">
        <v>1973</v>
      </c>
      <c r="H237" s="48" t="s">
        <v>423</v>
      </c>
      <c r="I237" s="48" t="s">
        <v>423</v>
      </c>
      <c r="J237" s="48" t="s">
        <v>315</v>
      </c>
      <c r="K237" s="48" t="s">
        <v>315</v>
      </c>
      <c r="L237" s="48" t="s">
        <v>423</v>
      </c>
      <c r="M237" s="48" t="s">
        <v>423</v>
      </c>
      <c r="N237" s="48" t="e" vm="12">
        <v>#VALUE!</v>
      </c>
    </row>
    <row r="238" spans="3:15">
      <c r="C238" s="48" t="s">
        <v>1405</v>
      </c>
      <c r="D238" s="50" t="s">
        <v>1350</v>
      </c>
      <c r="E238" s="50" t="s">
        <v>1406</v>
      </c>
      <c r="F238" s="50">
        <v>97</v>
      </c>
      <c r="G238" s="50" t="s">
        <v>1417</v>
      </c>
      <c r="H238" s="50">
        <v>98</v>
      </c>
      <c r="I238" s="50" t="s">
        <v>1418</v>
      </c>
      <c r="J238" s="50" t="s">
        <v>303</v>
      </c>
      <c r="K238" s="50" t="s">
        <v>303</v>
      </c>
      <c r="L238" s="50" t="s">
        <v>423</v>
      </c>
      <c r="M238" s="50" t="s">
        <v>423</v>
      </c>
      <c r="N238" s="50" t="e" vm="4">
        <v>#VALUE!</v>
      </c>
      <c r="O238" s="50"/>
    </row>
    <row r="239" spans="3:15">
      <c r="D239" s="50" t="s">
        <v>1350</v>
      </c>
      <c r="E239" s="50" t="s">
        <v>1408</v>
      </c>
      <c r="F239" s="50">
        <v>97</v>
      </c>
      <c r="G239" s="50" t="s">
        <v>1417</v>
      </c>
      <c r="H239" s="50" t="s">
        <v>423</v>
      </c>
      <c r="I239" s="50" t="s">
        <v>423</v>
      </c>
      <c r="J239" s="50" t="s">
        <v>315</v>
      </c>
      <c r="K239" s="50" t="s">
        <v>315</v>
      </c>
      <c r="L239" s="50" t="s">
        <v>423</v>
      </c>
      <c r="M239" s="50" t="s">
        <v>423</v>
      </c>
      <c r="N239" s="50" t="e" vm="4">
        <v>#VALUE!</v>
      </c>
      <c r="O239" s="50"/>
    </row>
    <row r="240" spans="3:15">
      <c r="D240" s="50" t="s">
        <v>1350</v>
      </c>
      <c r="E240" s="50" t="s">
        <v>1410</v>
      </c>
      <c r="F240" s="50">
        <v>97</v>
      </c>
      <c r="G240" s="50" t="s">
        <v>1417</v>
      </c>
      <c r="H240" s="50" t="s">
        <v>423</v>
      </c>
      <c r="I240" s="50" t="s">
        <v>423</v>
      </c>
      <c r="J240" s="50" t="s">
        <v>315</v>
      </c>
      <c r="K240" s="50" t="s">
        <v>315</v>
      </c>
      <c r="L240" s="50" t="s">
        <v>423</v>
      </c>
      <c r="M240" s="50" t="s">
        <v>423</v>
      </c>
      <c r="N240" s="50" t="e" vm="4">
        <v>#VALUE!</v>
      </c>
      <c r="O240" s="50"/>
    </row>
    <row r="241" spans="3:17" s="50" customFormat="1">
      <c r="C241" s="48"/>
      <c r="D241" s="50" t="s">
        <v>1350</v>
      </c>
      <c r="E241" s="50" t="s">
        <v>1411</v>
      </c>
      <c r="F241" s="50">
        <v>97</v>
      </c>
      <c r="G241" s="50" t="s">
        <v>1417</v>
      </c>
      <c r="H241" s="50" t="s">
        <v>423</v>
      </c>
      <c r="I241" s="50" t="s">
        <v>423</v>
      </c>
      <c r="J241" s="50" t="s">
        <v>315</v>
      </c>
      <c r="K241" s="50" t="s">
        <v>315</v>
      </c>
      <c r="L241" s="50" t="s">
        <v>423</v>
      </c>
      <c r="M241" s="50" t="s">
        <v>423</v>
      </c>
      <c r="N241" s="50" t="e" vm="4">
        <v>#VALUE!</v>
      </c>
      <c r="P241" s="48"/>
      <c r="Q241" s="48"/>
    </row>
    <row r="242" spans="3:17">
      <c r="D242" s="50" t="s">
        <v>1350</v>
      </c>
      <c r="E242" s="50" t="s">
        <v>1413</v>
      </c>
      <c r="F242" s="50">
        <v>97</v>
      </c>
      <c r="G242" s="50" t="s">
        <v>1417</v>
      </c>
      <c r="H242" s="50">
        <v>98</v>
      </c>
      <c r="I242" s="50" t="s">
        <v>1418</v>
      </c>
      <c r="J242" s="50" t="s">
        <v>315</v>
      </c>
      <c r="K242" s="50" t="s">
        <v>315</v>
      </c>
      <c r="L242" s="50" t="s">
        <v>423</v>
      </c>
      <c r="M242" s="50" t="s">
        <v>423</v>
      </c>
      <c r="N242" s="50" t="e" vm="4">
        <v>#VALUE!</v>
      </c>
      <c r="O242" s="50"/>
    </row>
    <row r="243" spans="3:17">
      <c r="D243" s="50" t="s">
        <v>1350</v>
      </c>
      <c r="E243" s="50" t="s">
        <v>1415</v>
      </c>
      <c r="F243" s="50">
        <v>97</v>
      </c>
      <c r="G243" s="50" t="s">
        <v>1417</v>
      </c>
      <c r="H243" s="50" t="s">
        <v>423</v>
      </c>
      <c r="I243" s="50" t="s">
        <v>423</v>
      </c>
      <c r="J243" s="50" t="s">
        <v>315</v>
      </c>
      <c r="K243" s="50" t="s">
        <v>315</v>
      </c>
      <c r="L243" s="50" t="s">
        <v>423</v>
      </c>
      <c r="M243" s="50" t="s">
        <v>423</v>
      </c>
      <c r="N243" s="50" t="e" vm="4">
        <v>#VALUE!</v>
      </c>
      <c r="O243" s="50"/>
    </row>
    <row r="244" spans="3:17">
      <c r="D244" s="50" t="s">
        <v>1350</v>
      </c>
      <c r="E244" s="50" t="s">
        <v>1414</v>
      </c>
      <c r="F244" s="50">
        <v>98</v>
      </c>
      <c r="G244" s="50" t="s">
        <v>1418</v>
      </c>
      <c r="H244" s="50">
        <v>102</v>
      </c>
      <c r="I244" s="50" t="s">
        <v>1423</v>
      </c>
      <c r="J244" s="50" t="s">
        <v>315</v>
      </c>
      <c r="K244" s="50" t="s">
        <v>315</v>
      </c>
      <c r="L244" s="50" t="s">
        <v>423</v>
      </c>
      <c r="M244" s="50" t="s">
        <v>423</v>
      </c>
      <c r="N244" s="50" t="e" vm="12">
        <v>#VALUE!</v>
      </c>
      <c r="O244" s="50"/>
    </row>
    <row r="245" spans="3:17">
      <c r="D245" s="50" t="s">
        <v>1350</v>
      </c>
      <c r="E245" s="50" t="s">
        <v>1416</v>
      </c>
      <c r="F245" s="50">
        <v>98</v>
      </c>
      <c r="G245" s="50" t="s">
        <v>1419</v>
      </c>
      <c r="H245" s="50">
        <v>103</v>
      </c>
      <c r="I245" s="50" t="s">
        <v>1424</v>
      </c>
      <c r="J245" s="50" t="s">
        <v>315</v>
      </c>
      <c r="K245" s="50" t="s">
        <v>315</v>
      </c>
      <c r="L245" s="50" t="s">
        <v>423</v>
      </c>
      <c r="M245" s="50" t="s">
        <v>423</v>
      </c>
      <c r="N245" s="50" t="e" vm="12">
        <v>#VALUE!</v>
      </c>
      <c r="O245" s="50"/>
    </row>
    <row r="246" spans="3:17">
      <c r="D246" s="50" t="s">
        <v>1350</v>
      </c>
      <c r="E246" s="50" t="s">
        <v>1407</v>
      </c>
      <c r="F246" s="50">
        <v>99</v>
      </c>
      <c r="G246" s="50" t="s">
        <v>1420</v>
      </c>
      <c r="H246" s="50" t="s">
        <v>423</v>
      </c>
      <c r="I246" s="50" t="s">
        <v>423</v>
      </c>
      <c r="J246" s="50" t="s">
        <v>315</v>
      </c>
      <c r="K246" s="50" t="s">
        <v>315</v>
      </c>
      <c r="L246" s="50" t="s">
        <v>423</v>
      </c>
      <c r="M246" s="50" t="s">
        <v>423</v>
      </c>
      <c r="N246" s="50" t="e" vm="6">
        <v>#VALUE!</v>
      </c>
      <c r="O246" s="50"/>
    </row>
    <row r="247" spans="3:17">
      <c r="D247" s="50" t="s">
        <v>1350</v>
      </c>
      <c r="E247" s="50" t="s">
        <v>1409</v>
      </c>
      <c r="F247" s="50">
        <v>100</v>
      </c>
      <c r="G247" s="50" t="s">
        <v>1421</v>
      </c>
      <c r="H247" s="50" t="s">
        <v>423</v>
      </c>
      <c r="I247" s="50" t="s">
        <v>423</v>
      </c>
      <c r="J247" s="50" t="s">
        <v>315</v>
      </c>
      <c r="K247" s="50" t="s">
        <v>315</v>
      </c>
      <c r="L247" s="50" t="s">
        <v>423</v>
      </c>
      <c r="M247" s="50" t="s">
        <v>423</v>
      </c>
      <c r="N247" s="50" t="e" vm="4">
        <v>#VALUE!</v>
      </c>
      <c r="O247" s="50"/>
    </row>
    <row r="248" spans="3:17">
      <c r="D248" s="50" t="s">
        <v>1350</v>
      </c>
      <c r="E248" s="50" t="s">
        <v>1412</v>
      </c>
      <c r="F248" s="50">
        <v>101</v>
      </c>
      <c r="G248" s="50" t="s">
        <v>1422</v>
      </c>
      <c r="H248" s="50" t="s">
        <v>423</v>
      </c>
      <c r="I248" s="50" t="s">
        <v>423</v>
      </c>
      <c r="J248" s="50" t="s">
        <v>315</v>
      </c>
      <c r="K248" s="50" t="s">
        <v>315</v>
      </c>
      <c r="L248" s="50" t="s">
        <v>423</v>
      </c>
      <c r="M248" s="50" t="s">
        <v>423</v>
      </c>
      <c r="N248" s="50" t="e" vm="4">
        <v>#VALUE!</v>
      </c>
      <c r="O248" s="50"/>
    </row>
    <row r="249" spans="3:17">
      <c r="D249" s="50" t="s">
        <v>1521</v>
      </c>
      <c r="E249" s="48" t="s">
        <v>1406</v>
      </c>
      <c r="F249" s="51">
        <v>103</v>
      </c>
      <c r="G249" s="51" t="s">
        <v>1538</v>
      </c>
      <c r="H249" s="50" t="s">
        <v>423</v>
      </c>
      <c r="I249" s="50" t="s">
        <v>423</v>
      </c>
      <c r="J249" s="50" t="s">
        <v>315</v>
      </c>
      <c r="K249" s="50" t="s">
        <v>315</v>
      </c>
      <c r="L249" s="50" t="s">
        <v>423</v>
      </c>
      <c r="M249" s="50" t="s">
        <v>423</v>
      </c>
      <c r="N249" s="50" t="e" vm="12">
        <v>#VALUE!</v>
      </c>
    </row>
    <row r="250" spans="3:17">
      <c r="C250" s="48" t="s">
        <v>901</v>
      </c>
      <c r="D250" s="50" t="s">
        <v>1425</v>
      </c>
      <c r="E250" s="48" t="s">
        <v>900</v>
      </c>
      <c r="F250" s="48">
        <v>104</v>
      </c>
      <c r="G250" s="48" t="s">
        <v>1443</v>
      </c>
      <c r="H250" s="50" t="s">
        <v>423</v>
      </c>
      <c r="I250" s="50" t="s">
        <v>423</v>
      </c>
      <c r="J250" s="50" t="s">
        <v>303</v>
      </c>
      <c r="K250" s="50" t="s">
        <v>303</v>
      </c>
      <c r="L250" s="50" t="s">
        <v>423</v>
      </c>
      <c r="M250" s="50" t="s">
        <v>423</v>
      </c>
      <c r="N250" s="50" t="e" vm="8">
        <v>#VALUE!</v>
      </c>
      <c r="O250" s="50"/>
    </row>
    <row r="251" spans="3:17" s="50" customFormat="1">
      <c r="C251" s="48"/>
      <c r="D251" s="50" t="s">
        <v>1425</v>
      </c>
      <c r="E251" s="48" t="s">
        <v>582</v>
      </c>
      <c r="F251" s="48">
        <v>104</v>
      </c>
      <c r="G251" s="48" t="s">
        <v>1443</v>
      </c>
      <c r="H251" s="50" t="s">
        <v>423</v>
      </c>
      <c r="I251" s="50" t="s">
        <v>423</v>
      </c>
      <c r="J251" s="50" t="s">
        <v>315</v>
      </c>
      <c r="K251" s="50" t="s">
        <v>315</v>
      </c>
      <c r="L251" s="50" t="s">
        <v>423</v>
      </c>
      <c r="M251" s="50" t="s">
        <v>423</v>
      </c>
      <c r="N251" s="50" t="e" vm="8">
        <v>#VALUE!</v>
      </c>
      <c r="O251" s="48"/>
      <c r="P251" s="48"/>
      <c r="Q251" s="48"/>
    </row>
    <row r="252" spans="3:17">
      <c r="D252" s="50" t="s">
        <v>1425</v>
      </c>
      <c r="E252" s="48" t="s">
        <v>894</v>
      </c>
      <c r="F252" s="48">
        <v>104</v>
      </c>
      <c r="G252" s="48" t="s">
        <v>1443</v>
      </c>
      <c r="H252" s="50" t="s">
        <v>423</v>
      </c>
      <c r="I252" s="50" t="s">
        <v>423</v>
      </c>
      <c r="J252" s="50" t="s">
        <v>315</v>
      </c>
      <c r="K252" s="50" t="s">
        <v>315</v>
      </c>
      <c r="L252" s="50" t="s">
        <v>423</v>
      </c>
      <c r="M252" s="50" t="s">
        <v>423</v>
      </c>
      <c r="N252" s="50" t="e" vm="8">
        <v>#VALUE!</v>
      </c>
    </row>
    <row r="253" spans="3:17">
      <c r="D253" s="50" t="s">
        <v>1425</v>
      </c>
      <c r="E253" s="48" t="s">
        <v>1440</v>
      </c>
      <c r="F253" s="48">
        <v>104</v>
      </c>
      <c r="G253" s="48" t="s">
        <v>1443</v>
      </c>
      <c r="H253" s="50" t="s">
        <v>423</v>
      </c>
      <c r="I253" s="50" t="s">
        <v>423</v>
      </c>
      <c r="J253" s="50" t="s">
        <v>315</v>
      </c>
      <c r="K253" s="50" t="s">
        <v>315</v>
      </c>
      <c r="L253" s="50" t="s">
        <v>423</v>
      </c>
      <c r="M253" s="50" t="s">
        <v>423</v>
      </c>
      <c r="N253" s="48" t="e" vm="8">
        <v>#VALUE!</v>
      </c>
    </row>
    <row r="254" spans="3:17" s="50" customFormat="1">
      <c r="C254" s="48"/>
      <c r="D254" s="50" t="s">
        <v>1425</v>
      </c>
      <c r="E254" s="48" t="s">
        <v>1441</v>
      </c>
      <c r="F254" s="48">
        <v>104</v>
      </c>
      <c r="G254" s="48" t="s">
        <v>1443</v>
      </c>
      <c r="H254" s="50" t="s">
        <v>423</v>
      </c>
      <c r="I254" s="50" t="s">
        <v>423</v>
      </c>
      <c r="J254" s="50" t="s">
        <v>315</v>
      </c>
      <c r="K254" s="50" t="s">
        <v>315</v>
      </c>
      <c r="L254" s="50" t="s">
        <v>423</v>
      </c>
      <c r="M254" s="50" t="s">
        <v>423</v>
      </c>
      <c r="N254" s="48" t="e" vm="8">
        <v>#VALUE!</v>
      </c>
      <c r="O254" s="48"/>
      <c r="P254" s="48"/>
      <c r="Q254" s="48"/>
    </row>
    <row r="255" spans="3:17" s="50" customFormat="1">
      <c r="C255" s="48"/>
      <c r="D255" s="50" t="s">
        <v>1425</v>
      </c>
      <c r="E255" s="48" t="s">
        <v>869</v>
      </c>
      <c r="F255" s="48">
        <v>104</v>
      </c>
      <c r="G255" s="48" t="s">
        <v>1443</v>
      </c>
      <c r="H255" s="50" t="s">
        <v>423</v>
      </c>
      <c r="I255" s="50" t="s">
        <v>423</v>
      </c>
      <c r="J255" s="50" t="s">
        <v>315</v>
      </c>
      <c r="K255" s="50" t="s">
        <v>315</v>
      </c>
      <c r="L255" s="50" t="s">
        <v>423</v>
      </c>
      <c r="M255" s="50" t="s">
        <v>423</v>
      </c>
      <c r="N255" s="48" t="e" vm="8">
        <v>#VALUE!</v>
      </c>
      <c r="O255" s="48"/>
      <c r="P255" s="48"/>
      <c r="Q255" s="48"/>
    </row>
    <row r="256" spans="3:17" s="50" customFormat="1">
      <c r="C256" s="48"/>
      <c r="D256" s="50" t="s">
        <v>1425</v>
      </c>
      <c r="E256" s="48" t="s">
        <v>1442</v>
      </c>
      <c r="F256" s="48">
        <v>104</v>
      </c>
      <c r="G256" s="48" t="s">
        <v>1443</v>
      </c>
      <c r="H256" s="50" t="s">
        <v>423</v>
      </c>
      <c r="I256" s="50" t="s">
        <v>423</v>
      </c>
      <c r="J256" s="50" t="s">
        <v>315</v>
      </c>
      <c r="K256" s="50" t="s">
        <v>315</v>
      </c>
      <c r="L256" s="50" t="s">
        <v>423</v>
      </c>
      <c r="M256" s="50" t="s">
        <v>423</v>
      </c>
      <c r="N256" s="48" t="e" vm="8">
        <v>#VALUE!</v>
      </c>
      <c r="O256" s="48"/>
      <c r="P256" s="48"/>
      <c r="Q256" s="48"/>
    </row>
    <row r="257" spans="3:17" s="50" customFormat="1">
      <c r="C257" s="48"/>
      <c r="D257" s="50" t="s">
        <v>1425</v>
      </c>
      <c r="E257" s="48" t="s">
        <v>580</v>
      </c>
      <c r="F257" s="50">
        <v>105</v>
      </c>
      <c r="G257" s="48" t="s">
        <v>584</v>
      </c>
      <c r="H257" s="50" t="s">
        <v>423</v>
      </c>
      <c r="I257" s="50" t="s">
        <v>423</v>
      </c>
      <c r="J257" s="50" t="s">
        <v>315</v>
      </c>
      <c r="K257" s="50" t="s">
        <v>315</v>
      </c>
      <c r="L257" s="50" t="s">
        <v>423</v>
      </c>
      <c r="M257" s="50" t="s">
        <v>423</v>
      </c>
      <c r="N257" s="50" t="e" vm="8">
        <v>#VALUE!</v>
      </c>
      <c r="O257" s="48"/>
      <c r="P257" s="48"/>
      <c r="Q257" s="48"/>
    </row>
    <row r="258" spans="3:17" s="50" customFormat="1">
      <c r="C258" s="48"/>
      <c r="D258" s="50" t="s">
        <v>1425</v>
      </c>
      <c r="E258" s="48" t="s">
        <v>581</v>
      </c>
      <c r="F258" s="50">
        <v>106</v>
      </c>
      <c r="G258" s="48" t="s">
        <v>895</v>
      </c>
      <c r="H258" s="50" t="s">
        <v>423</v>
      </c>
      <c r="I258" s="50" t="s">
        <v>423</v>
      </c>
      <c r="J258" s="50" t="s">
        <v>315</v>
      </c>
      <c r="K258" s="50" t="s">
        <v>315</v>
      </c>
      <c r="L258" s="50" t="s">
        <v>423</v>
      </c>
      <c r="M258" s="50" t="s">
        <v>423</v>
      </c>
      <c r="N258" s="50" t="e" vm="8">
        <v>#VALUE!</v>
      </c>
      <c r="O258" s="48"/>
      <c r="P258" s="48"/>
      <c r="Q258" s="48"/>
    </row>
    <row r="259" spans="3:17" s="50" customFormat="1">
      <c r="C259" s="48"/>
      <c r="D259" s="50" t="s">
        <v>1425</v>
      </c>
      <c r="E259" s="48" t="s">
        <v>897</v>
      </c>
      <c r="F259" s="50">
        <v>106</v>
      </c>
      <c r="G259" s="48" t="s">
        <v>895</v>
      </c>
      <c r="H259" s="50" t="s">
        <v>423</v>
      </c>
      <c r="I259" s="50" t="s">
        <v>423</v>
      </c>
      <c r="J259" s="50" t="s">
        <v>315</v>
      </c>
      <c r="K259" s="50" t="s">
        <v>315</v>
      </c>
      <c r="L259" s="50" t="s">
        <v>423</v>
      </c>
      <c r="M259" s="50" t="s">
        <v>423</v>
      </c>
      <c r="N259" s="50" t="e" vm="8">
        <v>#VALUE!</v>
      </c>
      <c r="O259" s="48"/>
      <c r="P259" s="48"/>
      <c r="Q259" s="48"/>
    </row>
    <row r="260" spans="3:17">
      <c r="D260" s="50" t="s">
        <v>1425</v>
      </c>
      <c r="E260" s="48" t="s">
        <v>896</v>
      </c>
      <c r="F260" s="50">
        <v>106</v>
      </c>
      <c r="G260" s="48" t="s">
        <v>895</v>
      </c>
      <c r="H260" s="50" t="s">
        <v>423</v>
      </c>
      <c r="I260" s="50" t="s">
        <v>423</v>
      </c>
      <c r="J260" s="50" t="s">
        <v>315</v>
      </c>
      <c r="K260" s="50" t="s">
        <v>315</v>
      </c>
      <c r="L260" s="50" t="s">
        <v>423</v>
      </c>
      <c r="M260" s="50" t="s">
        <v>423</v>
      </c>
      <c r="N260" s="50" t="e" vm="8">
        <v>#VALUE!</v>
      </c>
    </row>
    <row r="261" spans="3:17">
      <c r="D261" s="50" t="s">
        <v>1425</v>
      </c>
      <c r="E261" s="48" t="s">
        <v>1439</v>
      </c>
      <c r="F261" s="50">
        <v>107</v>
      </c>
      <c r="G261" s="48" t="s">
        <v>585</v>
      </c>
      <c r="H261" s="50" t="s">
        <v>423</v>
      </c>
      <c r="I261" s="50" t="s">
        <v>423</v>
      </c>
      <c r="J261" s="50" t="s">
        <v>315</v>
      </c>
      <c r="K261" s="50" t="s">
        <v>315</v>
      </c>
      <c r="L261" s="50" t="s">
        <v>423</v>
      </c>
      <c r="M261" s="50" t="s">
        <v>423</v>
      </c>
      <c r="N261" s="50" t="e" vm="8">
        <v>#VALUE!</v>
      </c>
    </row>
    <row r="262" spans="3:17">
      <c r="C262" s="78" t="s">
        <v>1480</v>
      </c>
      <c r="D262" s="50" t="s">
        <v>1455</v>
      </c>
      <c r="E262" s="48" t="s">
        <v>1481</v>
      </c>
      <c r="F262" s="48">
        <v>108</v>
      </c>
      <c r="G262" s="48" t="s">
        <v>1471</v>
      </c>
      <c r="H262" s="50">
        <v>109</v>
      </c>
      <c r="I262" s="50" t="s">
        <v>1472</v>
      </c>
      <c r="J262" s="50" t="s">
        <v>1490</v>
      </c>
      <c r="K262" s="50" t="s">
        <v>1490</v>
      </c>
      <c r="L262" s="50" t="s">
        <v>423</v>
      </c>
      <c r="M262" s="50" t="s">
        <v>423</v>
      </c>
      <c r="N262" s="50" t="e" vm="12">
        <v>#VALUE!</v>
      </c>
    </row>
    <row r="263" spans="3:17">
      <c r="D263" s="50" t="s">
        <v>1455</v>
      </c>
      <c r="E263" s="48" t="s">
        <v>1482</v>
      </c>
      <c r="F263" s="48">
        <v>108</v>
      </c>
      <c r="G263" s="48" t="s">
        <v>1471</v>
      </c>
      <c r="H263" s="48">
        <v>114</v>
      </c>
      <c r="I263" s="48" t="s">
        <v>1473</v>
      </c>
      <c r="J263" s="50" t="s">
        <v>315</v>
      </c>
      <c r="K263" s="50" t="s">
        <v>315</v>
      </c>
      <c r="L263" s="50" t="s">
        <v>423</v>
      </c>
      <c r="M263" s="50" t="s">
        <v>423</v>
      </c>
      <c r="N263" s="50" t="e" vm="18">
        <v>#VALUE!</v>
      </c>
    </row>
    <row r="264" spans="3:17">
      <c r="D264" s="50" t="s">
        <v>1455</v>
      </c>
      <c r="E264" s="48" t="s">
        <v>1464</v>
      </c>
      <c r="F264" s="48">
        <v>108</v>
      </c>
      <c r="G264" s="48" t="s">
        <v>1471</v>
      </c>
      <c r="H264" s="48">
        <v>114</v>
      </c>
      <c r="I264" s="48" t="s">
        <v>1473</v>
      </c>
      <c r="J264" s="50" t="s">
        <v>315</v>
      </c>
      <c r="K264" s="50" t="s">
        <v>315</v>
      </c>
      <c r="L264" s="50" t="s">
        <v>423</v>
      </c>
      <c r="M264" s="50" t="s">
        <v>423</v>
      </c>
      <c r="N264" s="50" t="e" vm="18">
        <v>#VALUE!</v>
      </c>
    </row>
    <row r="265" spans="3:17">
      <c r="D265" s="50" t="s">
        <v>1455</v>
      </c>
      <c r="E265" s="48" t="s">
        <v>1483</v>
      </c>
      <c r="F265" s="48">
        <v>108</v>
      </c>
      <c r="G265" s="48" t="s">
        <v>1471</v>
      </c>
      <c r="H265" s="48">
        <v>114</v>
      </c>
      <c r="I265" s="48" t="s">
        <v>1473</v>
      </c>
      <c r="J265" s="50" t="s">
        <v>315</v>
      </c>
      <c r="K265" s="50" t="s">
        <v>315</v>
      </c>
      <c r="L265" s="50" t="s">
        <v>423</v>
      </c>
      <c r="M265" s="50" t="s">
        <v>423</v>
      </c>
      <c r="N265" s="50" t="e" vm="18">
        <v>#VALUE!</v>
      </c>
    </row>
    <row r="266" spans="3:17">
      <c r="D266" s="50" t="s">
        <v>1455</v>
      </c>
      <c r="E266" s="48" t="s">
        <v>1484</v>
      </c>
      <c r="F266" s="48">
        <v>108</v>
      </c>
      <c r="G266" s="48" t="s">
        <v>1471</v>
      </c>
      <c r="H266" s="48">
        <v>114</v>
      </c>
      <c r="I266" s="48" t="s">
        <v>1473</v>
      </c>
      <c r="J266" s="50" t="s">
        <v>315</v>
      </c>
      <c r="K266" s="50" t="s">
        <v>315</v>
      </c>
      <c r="L266" s="50" t="s">
        <v>423</v>
      </c>
      <c r="M266" s="50" t="s">
        <v>423</v>
      </c>
      <c r="N266" s="50" t="e" vm="18">
        <v>#VALUE!</v>
      </c>
    </row>
    <row r="267" spans="3:17">
      <c r="D267" s="50" t="s">
        <v>1455</v>
      </c>
      <c r="E267" s="48" t="s">
        <v>1487</v>
      </c>
      <c r="F267" s="48">
        <v>108</v>
      </c>
      <c r="G267" s="48" t="s">
        <v>1471</v>
      </c>
      <c r="H267" s="50" t="s">
        <v>423</v>
      </c>
      <c r="I267" s="50" t="s">
        <v>423</v>
      </c>
      <c r="J267" s="50" t="s">
        <v>315</v>
      </c>
      <c r="K267" s="50" t="s">
        <v>315</v>
      </c>
      <c r="L267" s="50" t="s">
        <v>423</v>
      </c>
      <c r="M267" s="50" t="s">
        <v>423</v>
      </c>
      <c r="N267" s="50" t="e" vm="3">
        <v>#VALUE!</v>
      </c>
    </row>
    <row r="268" spans="3:17">
      <c r="D268" s="50" t="s">
        <v>1455</v>
      </c>
      <c r="E268" s="48" t="s">
        <v>1486</v>
      </c>
      <c r="F268" s="50">
        <v>109</v>
      </c>
      <c r="G268" s="50" t="s">
        <v>1472</v>
      </c>
      <c r="H268" s="50" t="s">
        <v>423</v>
      </c>
      <c r="I268" s="50" t="s">
        <v>423</v>
      </c>
      <c r="J268" s="50" t="s">
        <v>315</v>
      </c>
      <c r="K268" s="50" t="s">
        <v>315</v>
      </c>
      <c r="L268" s="50" t="s">
        <v>423</v>
      </c>
      <c r="M268" s="50" t="s">
        <v>423</v>
      </c>
      <c r="N268" s="50" t="e" vm="12">
        <v>#VALUE!</v>
      </c>
    </row>
    <row r="269" spans="3:17">
      <c r="D269" s="50" t="s">
        <v>1878</v>
      </c>
      <c r="E269" s="48" t="s">
        <v>1882</v>
      </c>
      <c r="F269" s="48">
        <v>110</v>
      </c>
      <c r="G269" s="48" t="s">
        <v>1892</v>
      </c>
      <c r="H269" s="42" t="s">
        <v>423</v>
      </c>
      <c r="I269" s="42" t="s">
        <v>423</v>
      </c>
      <c r="J269" s="50" t="s">
        <v>315</v>
      </c>
      <c r="K269" s="50" t="s">
        <v>315</v>
      </c>
      <c r="L269" s="50" t="s">
        <v>423</v>
      </c>
      <c r="M269" s="50" t="s">
        <v>423</v>
      </c>
      <c r="N269" s="50" t="e" vm="3">
        <v>#VALUE!</v>
      </c>
    </row>
    <row r="270" spans="3:17" s="50" customFormat="1">
      <c r="C270" s="48"/>
      <c r="D270" s="50" t="s">
        <v>1878</v>
      </c>
      <c r="E270" s="48" t="s">
        <v>1883</v>
      </c>
      <c r="F270" s="48">
        <v>110</v>
      </c>
      <c r="G270" s="48" t="s">
        <v>1892</v>
      </c>
      <c r="H270" s="42" t="s">
        <v>423</v>
      </c>
      <c r="I270" s="42" t="s">
        <v>423</v>
      </c>
      <c r="J270" s="50" t="s">
        <v>315</v>
      </c>
      <c r="K270" s="50" t="s">
        <v>315</v>
      </c>
      <c r="L270" s="50" t="s">
        <v>423</v>
      </c>
      <c r="M270" s="50" t="s">
        <v>423</v>
      </c>
      <c r="N270" s="50" t="e" vm="3">
        <v>#VALUE!</v>
      </c>
      <c r="O270" s="48"/>
      <c r="P270" s="48"/>
      <c r="Q270" s="48"/>
    </row>
    <row r="271" spans="3:17" s="50" customFormat="1">
      <c r="D271" s="50" t="s">
        <v>1445</v>
      </c>
      <c r="E271" s="50" t="s">
        <v>1446</v>
      </c>
      <c r="F271" s="50">
        <v>112</v>
      </c>
      <c r="G271" s="50" t="s">
        <v>1968</v>
      </c>
      <c r="H271" s="50" t="s">
        <v>423</v>
      </c>
      <c r="I271" s="50" t="s">
        <v>423</v>
      </c>
      <c r="J271" s="50" t="s">
        <v>315</v>
      </c>
      <c r="K271" s="50" t="s">
        <v>315</v>
      </c>
      <c r="L271" s="50" t="s">
        <v>423</v>
      </c>
      <c r="M271" s="50" t="s">
        <v>423</v>
      </c>
      <c r="N271" s="50" t="e" vm="3">
        <v>#VALUE!</v>
      </c>
    </row>
    <row r="272" spans="3:17" s="50" customFormat="1">
      <c r="C272" s="48"/>
      <c r="D272" s="50" t="s">
        <v>1878</v>
      </c>
      <c r="E272" s="48" t="s">
        <v>1855</v>
      </c>
      <c r="F272" s="48">
        <v>113</v>
      </c>
      <c r="G272" s="48" t="s">
        <v>1891</v>
      </c>
      <c r="H272" s="42" t="s">
        <v>423</v>
      </c>
      <c r="I272" s="42" t="s">
        <v>423</v>
      </c>
      <c r="J272" s="50" t="s">
        <v>315</v>
      </c>
      <c r="K272" s="50" t="s">
        <v>315</v>
      </c>
      <c r="L272" s="50" t="s">
        <v>423</v>
      </c>
      <c r="M272" s="50" t="s">
        <v>423</v>
      </c>
      <c r="N272" s="50" t="e" vm="3">
        <v>#VALUE!</v>
      </c>
      <c r="O272" s="48"/>
      <c r="P272" s="48"/>
      <c r="Q272" s="48"/>
    </row>
    <row r="273" spans="3:17" s="50" customFormat="1">
      <c r="C273" s="48"/>
      <c r="D273" s="50" t="s">
        <v>1878</v>
      </c>
      <c r="E273" s="48" t="s">
        <v>961</v>
      </c>
      <c r="F273" s="48">
        <v>113</v>
      </c>
      <c r="G273" s="48" t="s">
        <v>1891</v>
      </c>
      <c r="H273" s="42" t="s">
        <v>423</v>
      </c>
      <c r="I273" s="42" t="s">
        <v>423</v>
      </c>
      <c r="J273" s="50" t="s">
        <v>315</v>
      </c>
      <c r="K273" s="50" t="s">
        <v>315</v>
      </c>
      <c r="L273" s="50" t="s">
        <v>423</v>
      </c>
      <c r="M273" s="50" t="s">
        <v>423</v>
      </c>
      <c r="N273" s="50" t="e" vm="3">
        <v>#VALUE!</v>
      </c>
      <c r="O273" s="48"/>
      <c r="P273" s="48"/>
      <c r="Q273" s="48"/>
    </row>
    <row r="274" spans="3:17" s="50" customFormat="1">
      <c r="C274" s="48"/>
      <c r="D274" s="50" t="s">
        <v>1455</v>
      </c>
      <c r="E274" s="48" t="s">
        <v>1467</v>
      </c>
      <c r="F274" s="48">
        <v>114</v>
      </c>
      <c r="G274" s="48" t="s">
        <v>1473</v>
      </c>
      <c r="H274" s="48"/>
      <c r="I274" s="48"/>
      <c r="J274" s="50" t="s">
        <v>315</v>
      </c>
      <c r="K274" s="50" t="s">
        <v>315</v>
      </c>
      <c r="L274" s="50" t="s">
        <v>423</v>
      </c>
      <c r="M274" s="50" t="s">
        <v>423</v>
      </c>
      <c r="N274" s="50" t="e" vm="18">
        <v>#VALUE!</v>
      </c>
      <c r="O274" s="48"/>
      <c r="P274" s="48"/>
      <c r="Q274" s="48"/>
    </row>
    <row r="275" spans="3:17" s="50" customFormat="1">
      <c r="D275" s="50" t="s">
        <v>1455</v>
      </c>
      <c r="E275" s="50" t="s">
        <v>1485</v>
      </c>
      <c r="F275" s="50">
        <v>115</v>
      </c>
      <c r="G275" s="50" t="s">
        <v>1474</v>
      </c>
      <c r="H275" s="50">
        <v>116</v>
      </c>
      <c r="I275" s="50" t="s">
        <v>1489</v>
      </c>
      <c r="J275" s="50" t="s">
        <v>315</v>
      </c>
      <c r="K275" s="50" t="s">
        <v>315</v>
      </c>
      <c r="L275" s="50" t="s">
        <v>423</v>
      </c>
      <c r="M275" s="50" t="s">
        <v>423</v>
      </c>
      <c r="N275" s="50" t="e" vm="12">
        <v>#VALUE!</v>
      </c>
    </row>
    <row r="276" spans="3:17" s="50" customFormat="1">
      <c r="D276" s="50" t="s">
        <v>1488</v>
      </c>
      <c r="E276" s="50" t="s">
        <v>1502</v>
      </c>
      <c r="F276" s="50">
        <v>117</v>
      </c>
      <c r="G276" s="50" t="s">
        <v>1500</v>
      </c>
      <c r="H276" s="50" t="s">
        <v>423</v>
      </c>
      <c r="I276" s="50" t="s">
        <v>423</v>
      </c>
      <c r="J276" s="50" t="s">
        <v>315</v>
      </c>
      <c r="K276" s="50" t="s">
        <v>315</v>
      </c>
      <c r="L276" s="50" t="s">
        <v>423</v>
      </c>
      <c r="M276" s="50" t="s">
        <v>423</v>
      </c>
      <c r="N276" s="50" t="e" vm="1">
        <v>#VALUE!</v>
      </c>
    </row>
    <row r="277" spans="3:17" s="50" customFormat="1">
      <c r="C277" s="48"/>
      <c r="D277" s="50" t="s">
        <v>1521</v>
      </c>
      <c r="E277" s="48" t="s">
        <v>1513</v>
      </c>
      <c r="F277" s="76">
        <v>119</v>
      </c>
      <c r="G277" s="76" t="s">
        <v>1539</v>
      </c>
      <c r="H277" s="50" t="s">
        <v>423</v>
      </c>
      <c r="I277" s="50" t="s">
        <v>423</v>
      </c>
      <c r="J277" s="50" t="s">
        <v>315</v>
      </c>
      <c r="K277" s="50" t="s">
        <v>315</v>
      </c>
      <c r="L277" s="50" t="s">
        <v>423</v>
      </c>
      <c r="M277" s="50" t="s">
        <v>423</v>
      </c>
      <c r="N277" s="50" t="s">
        <v>326</v>
      </c>
      <c r="O277" s="48"/>
      <c r="P277" s="48"/>
      <c r="Q277" s="48"/>
    </row>
    <row r="278" spans="3:17" s="50" customFormat="1">
      <c r="C278" s="48"/>
      <c r="D278" s="50" t="s">
        <v>1521</v>
      </c>
      <c r="E278" s="48" t="s">
        <v>1527</v>
      </c>
      <c r="F278" s="48">
        <v>121</v>
      </c>
      <c r="G278" s="48" t="s">
        <v>1532</v>
      </c>
      <c r="H278" s="42" t="s">
        <v>423</v>
      </c>
      <c r="I278" s="42" t="s">
        <v>423</v>
      </c>
      <c r="J278" s="50" t="s">
        <v>315</v>
      </c>
      <c r="K278" s="50" t="s">
        <v>315</v>
      </c>
      <c r="L278" s="50" t="s">
        <v>423</v>
      </c>
      <c r="M278" s="50" t="s">
        <v>423</v>
      </c>
      <c r="N278" s="50" t="e" vm="8">
        <v>#VALUE!</v>
      </c>
      <c r="O278" s="48"/>
      <c r="P278" s="48"/>
      <c r="Q278" s="48"/>
    </row>
    <row r="279" spans="3:17" s="50" customFormat="1">
      <c r="C279" s="48"/>
      <c r="D279" s="50" t="s">
        <v>1521</v>
      </c>
      <c r="E279" s="50" t="s">
        <v>1524</v>
      </c>
      <c r="F279" s="50">
        <v>122</v>
      </c>
      <c r="G279" s="50" t="s">
        <v>1535</v>
      </c>
      <c r="H279" s="50" t="s">
        <v>423</v>
      </c>
      <c r="I279" s="50" t="s">
        <v>423</v>
      </c>
      <c r="J279" s="50" t="s">
        <v>315</v>
      </c>
      <c r="K279" s="50" t="s">
        <v>315</v>
      </c>
      <c r="L279" s="50" t="s">
        <v>423</v>
      </c>
      <c r="M279" s="50" t="s">
        <v>423</v>
      </c>
      <c r="N279" s="50" t="s">
        <v>299</v>
      </c>
    </row>
    <row r="280" spans="3:17" s="50" customFormat="1">
      <c r="C280" s="48"/>
      <c r="D280" s="50" t="s">
        <v>1521</v>
      </c>
      <c r="E280" s="50" t="s">
        <v>1525</v>
      </c>
      <c r="F280" s="50">
        <v>122</v>
      </c>
      <c r="G280" s="50" t="s">
        <v>1535</v>
      </c>
      <c r="H280" s="50" t="s">
        <v>423</v>
      </c>
      <c r="I280" s="50" t="s">
        <v>423</v>
      </c>
      <c r="J280" s="50" t="s">
        <v>315</v>
      </c>
      <c r="K280" s="50" t="s">
        <v>315</v>
      </c>
      <c r="L280" s="50" t="s">
        <v>423</v>
      </c>
      <c r="M280" s="50" t="s">
        <v>423</v>
      </c>
      <c r="N280" s="50" t="e" vm="4">
        <v>#VALUE!</v>
      </c>
    </row>
    <row r="281" spans="3:17" s="50" customFormat="1">
      <c r="C281" s="48"/>
      <c r="D281" s="50" t="s">
        <v>1521</v>
      </c>
      <c r="E281" s="50" t="s">
        <v>1526</v>
      </c>
      <c r="F281" s="50">
        <v>122</v>
      </c>
      <c r="G281" s="50" t="s">
        <v>1535</v>
      </c>
      <c r="H281" s="51" t="s">
        <v>423</v>
      </c>
      <c r="I281" s="51" t="s">
        <v>423</v>
      </c>
      <c r="J281" s="50" t="s">
        <v>315</v>
      </c>
      <c r="K281" s="50" t="s">
        <v>315</v>
      </c>
      <c r="L281" s="50" t="s">
        <v>423</v>
      </c>
      <c r="M281" s="50" t="s">
        <v>423</v>
      </c>
      <c r="N281" s="50" t="e" vm="4">
        <v>#VALUE!</v>
      </c>
    </row>
    <row r="282" spans="3:17" s="50" customFormat="1">
      <c r="D282" s="50" t="s">
        <v>1802</v>
      </c>
      <c r="E282" s="50" t="s">
        <v>1780</v>
      </c>
      <c r="F282" s="50">
        <v>123</v>
      </c>
      <c r="G282" s="50" t="s">
        <v>1803</v>
      </c>
      <c r="H282" s="42" t="s">
        <v>423</v>
      </c>
      <c r="I282" s="42" t="s">
        <v>423</v>
      </c>
      <c r="J282" s="50" t="s">
        <v>315</v>
      </c>
      <c r="K282" s="50" t="s">
        <v>303</v>
      </c>
      <c r="L282" s="50" t="s">
        <v>423</v>
      </c>
      <c r="M282" s="50" t="s">
        <v>423</v>
      </c>
      <c r="N282" s="50" t="e" vm="19">
        <v>#VALUE!</v>
      </c>
    </row>
    <row r="283" spans="3:17" s="50" customFormat="1">
      <c r="D283" s="50" t="s">
        <v>1802</v>
      </c>
      <c r="E283" s="50" t="s">
        <v>1783</v>
      </c>
      <c r="F283" s="50">
        <v>123</v>
      </c>
      <c r="G283" s="50" t="s">
        <v>1803</v>
      </c>
      <c r="H283" s="42" t="s">
        <v>423</v>
      </c>
      <c r="I283" s="42" t="s">
        <v>423</v>
      </c>
      <c r="J283" s="50" t="s">
        <v>315</v>
      </c>
      <c r="K283" s="50" t="s">
        <v>315</v>
      </c>
      <c r="L283" s="50" t="s">
        <v>423</v>
      </c>
      <c r="M283" s="50" t="s">
        <v>423</v>
      </c>
      <c r="N283" s="50" t="e" vm="19">
        <v>#VALUE!</v>
      </c>
    </row>
    <row r="284" spans="3:17">
      <c r="C284" s="50"/>
      <c r="D284" s="50" t="s">
        <v>1802</v>
      </c>
      <c r="E284" s="50" t="s">
        <v>1784</v>
      </c>
      <c r="F284" s="50">
        <v>123</v>
      </c>
      <c r="G284" s="50" t="s">
        <v>1803</v>
      </c>
      <c r="H284" s="42" t="s">
        <v>423</v>
      </c>
      <c r="I284" s="42" t="s">
        <v>423</v>
      </c>
      <c r="J284" s="50" t="s">
        <v>315</v>
      </c>
      <c r="K284" s="50" t="s">
        <v>315</v>
      </c>
      <c r="L284" s="50" t="s">
        <v>423</v>
      </c>
      <c r="M284" s="50" t="s">
        <v>423</v>
      </c>
      <c r="N284" s="50" t="e" vm="19">
        <v>#VALUE!</v>
      </c>
      <c r="O284" s="50"/>
      <c r="P284" s="50"/>
      <c r="Q284" s="50"/>
    </row>
    <row r="285" spans="3:17">
      <c r="C285" s="50"/>
      <c r="D285" s="50" t="s">
        <v>1802</v>
      </c>
      <c r="E285" s="50" t="s">
        <v>1785</v>
      </c>
      <c r="F285" s="50">
        <v>123</v>
      </c>
      <c r="G285" s="50" t="s">
        <v>1803</v>
      </c>
      <c r="H285" s="42" t="s">
        <v>423</v>
      </c>
      <c r="I285" s="42" t="s">
        <v>423</v>
      </c>
      <c r="J285" s="50" t="s">
        <v>315</v>
      </c>
      <c r="K285" s="50" t="s">
        <v>315</v>
      </c>
      <c r="L285" s="50" t="s">
        <v>423</v>
      </c>
      <c r="M285" s="50" t="s">
        <v>423</v>
      </c>
      <c r="N285" s="50" t="e" vm="19">
        <v>#VALUE!</v>
      </c>
      <c r="O285" s="50"/>
      <c r="P285" s="50"/>
      <c r="Q285" s="50"/>
    </row>
    <row r="286" spans="3:17">
      <c r="C286" s="50"/>
      <c r="D286" s="50" t="s">
        <v>1802</v>
      </c>
      <c r="E286" s="50" t="s">
        <v>1807</v>
      </c>
      <c r="F286" s="50">
        <v>123</v>
      </c>
      <c r="G286" s="50" t="s">
        <v>1803</v>
      </c>
      <c r="H286" s="42" t="s">
        <v>423</v>
      </c>
      <c r="I286" s="42" t="s">
        <v>423</v>
      </c>
      <c r="J286" s="50" t="s">
        <v>315</v>
      </c>
      <c r="K286" s="50" t="s">
        <v>315</v>
      </c>
      <c r="L286" s="50" t="s">
        <v>423</v>
      </c>
      <c r="M286" s="50" t="s">
        <v>423</v>
      </c>
      <c r="N286" s="50" t="e" vm="19">
        <v>#VALUE!</v>
      </c>
      <c r="O286" s="50"/>
      <c r="P286" s="50"/>
      <c r="Q286" s="50"/>
    </row>
    <row r="287" spans="3:17">
      <c r="C287" s="50"/>
      <c r="D287" s="50" t="s">
        <v>1802</v>
      </c>
      <c r="E287" s="50" t="s">
        <v>1809</v>
      </c>
      <c r="F287" s="50">
        <v>123</v>
      </c>
      <c r="G287" s="50" t="s">
        <v>1803</v>
      </c>
      <c r="H287" s="42" t="s">
        <v>423</v>
      </c>
      <c r="I287" s="42" t="s">
        <v>423</v>
      </c>
      <c r="J287" s="50" t="s">
        <v>315</v>
      </c>
      <c r="K287" s="50" t="s">
        <v>315</v>
      </c>
      <c r="L287" s="50" t="s">
        <v>423</v>
      </c>
      <c r="M287" s="50" t="s">
        <v>423</v>
      </c>
      <c r="N287" s="50" t="e" vm="19">
        <v>#VALUE!</v>
      </c>
      <c r="O287" s="50"/>
      <c r="P287" s="50"/>
      <c r="Q287" s="50"/>
    </row>
    <row r="288" spans="3:17" s="50" customFormat="1">
      <c r="D288" s="50" t="s">
        <v>1802</v>
      </c>
      <c r="E288" s="50" t="s">
        <v>1811</v>
      </c>
      <c r="F288" s="50">
        <v>123</v>
      </c>
      <c r="G288" s="50" t="s">
        <v>1803</v>
      </c>
      <c r="H288" s="42" t="s">
        <v>423</v>
      </c>
      <c r="I288" s="42" t="s">
        <v>423</v>
      </c>
      <c r="J288" s="50" t="s">
        <v>315</v>
      </c>
      <c r="K288" s="50" t="s">
        <v>315</v>
      </c>
      <c r="L288" s="50" t="s">
        <v>423</v>
      </c>
      <c r="M288" s="50" t="s">
        <v>423</v>
      </c>
      <c r="N288" s="50" t="e" vm="19">
        <v>#VALUE!</v>
      </c>
    </row>
    <row r="289" spans="3:17">
      <c r="C289" s="50"/>
      <c r="D289" s="50" t="s">
        <v>1802</v>
      </c>
      <c r="E289" s="50" t="s">
        <v>1812</v>
      </c>
      <c r="F289" s="50">
        <v>123</v>
      </c>
      <c r="G289" s="50" t="s">
        <v>1803</v>
      </c>
      <c r="H289" s="42" t="s">
        <v>423</v>
      </c>
      <c r="I289" s="42" t="s">
        <v>423</v>
      </c>
      <c r="J289" s="50" t="s">
        <v>315</v>
      </c>
      <c r="K289" s="50" t="s">
        <v>315</v>
      </c>
      <c r="L289" s="50" t="s">
        <v>423</v>
      </c>
      <c r="M289" s="50" t="s">
        <v>423</v>
      </c>
      <c r="N289" s="50" t="e" vm="19">
        <v>#VALUE!</v>
      </c>
      <c r="O289" s="50"/>
      <c r="P289" s="50"/>
      <c r="Q289" s="50"/>
    </row>
    <row r="290" spans="3:17">
      <c r="C290" s="50"/>
      <c r="D290" s="50" t="s">
        <v>1802</v>
      </c>
      <c r="E290" s="50" t="s">
        <v>1781</v>
      </c>
      <c r="F290" s="50">
        <v>124</v>
      </c>
      <c r="G290" s="50" t="s">
        <v>1804</v>
      </c>
      <c r="H290" s="42" t="s">
        <v>423</v>
      </c>
      <c r="I290" s="42" t="s">
        <v>423</v>
      </c>
      <c r="J290" s="50" t="s">
        <v>315</v>
      </c>
      <c r="K290" s="50" t="s">
        <v>315</v>
      </c>
      <c r="L290" s="50" t="s">
        <v>423</v>
      </c>
      <c r="M290" s="50" t="s">
        <v>423</v>
      </c>
      <c r="N290" s="50" t="e" vm="19">
        <v>#VALUE!</v>
      </c>
      <c r="O290" s="50"/>
      <c r="P290" s="50"/>
      <c r="Q290" s="50"/>
    </row>
    <row r="291" spans="3:17">
      <c r="C291" s="50"/>
      <c r="D291" s="50" t="s">
        <v>1802</v>
      </c>
      <c r="E291" s="50" t="s">
        <v>1782</v>
      </c>
      <c r="F291" s="50">
        <v>124</v>
      </c>
      <c r="G291" s="50" t="s">
        <v>1804</v>
      </c>
      <c r="H291" s="42" t="s">
        <v>423</v>
      </c>
      <c r="I291" s="42" t="s">
        <v>423</v>
      </c>
      <c r="J291" s="50" t="s">
        <v>315</v>
      </c>
      <c r="K291" s="50" t="s">
        <v>315</v>
      </c>
      <c r="L291" s="50" t="s">
        <v>423</v>
      </c>
      <c r="M291" s="50" t="s">
        <v>423</v>
      </c>
      <c r="N291" s="50" t="e" vm="19">
        <v>#VALUE!</v>
      </c>
      <c r="O291" s="50"/>
      <c r="P291" s="50"/>
      <c r="Q291" s="50"/>
    </row>
    <row r="292" spans="3:17">
      <c r="C292" s="50"/>
      <c r="D292" s="50" t="s">
        <v>1802</v>
      </c>
      <c r="E292" s="50" t="s">
        <v>1810</v>
      </c>
      <c r="F292" s="50">
        <v>124</v>
      </c>
      <c r="G292" s="50" t="s">
        <v>1804</v>
      </c>
      <c r="H292" s="42" t="s">
        <v>423</v>
      </c>
      <c r="I292" s="42" t="s">
        <v>423</v>
      </c>
      <c r="J292" s="50" t="s">
        <v>315</v>
      </c>
      <c r="K292" s="50" t="s">
        <v>315</v>
      </c>
      <c r="L292" s="50" t="s">
        <v>423</v>
      </c>
      <c r="M292" s="50" t="s">
        <v>423</v>
      </c>
      <c r="N292" s="50" t="e" vm="19">
        <v>#VALUE!</v>
      </c>
      <c r="O292" s="50"/>
      <c r="P292" s="50"/>
      <c r="Q292" s="50"/>
    </row>
    <row r="293" spans="3:17">
      <c r="C293" s="50"/>
      <c r="D293" s="50" t="s">
        <v>1802</v>
      </c>
      <c r="E293" s="50" t="s">
        <v>1808</v>
      </c>
      <c r="F293" s="50">
        <v>125</v>
      </c>
      <c r="G293" s="50" t="s">
        <v>1805</v>
      </c>
      <c r="H293" s="42" t="s">
        <v>423</v>
      </c>
      <c r="I293" s="42" t="s">
        <v>423</v>
      </c>
      <c r="J293" s="50" t="s">
        <v>315</v>
      </c>
      <c r="K293" s="50" t="s">
        <v>315</v>
      </c>
      <c r="L293" s="50" t="s">
        <v>423</v>
      </c>
      <c r="M293" s="50" t="s">
        <v>423</v>
      </c>
      <c r="N293" s="50" t="e" vm="19">
        <v>#VALUE!</v>
      </c>
      <c r="O293" s="50"/>
      <c r="P293" s="50"/>
      <c r="Q293" s="50"/>
    </row>
    <row r="294" spans="3:17">
      <c r="C294" s="50"/>
      <c r="D294" s="50" t="s">
        <v>1802</v>
      </c>
      <c r="E294" s="50" t="s">
        <v>1813</v>
      </c>
      <c r="F294" s="50">
        <v>125</v>
      </c>
      <c r="G294" s="50" t="s">
        <v>1805</v>
      </c>
      <c r="H294" s="42" t="s">
        <v>423</v>
      </c>
      <c r="I294" s="42" t="s">
        <v>423</v>
      </c>
      <c r="J294" s="50" t="s">
        <v>303</v>
      </c>
      <c r="K294" s="50" t="s">
        <v>315</v>
      </c>
      <c r="L294" s="50" t="s">
        <v>423</v>
      </c>
      <c r="M294" s="50" t="s">
        <v>423</v>
      </c>
      <c r="N294" s="50" t="e" vm="19">
        <v>#VALUE!</v>
      </c>
      <c r="O294" s="50"/>
      <c r="P294" s="50"/>
      <c r="Q294" s="50"/>
    </row>
  </sheetData>
  <autoFilter ref="C1:Q294" xr:uid="{971CF3E8-D9BE-6643-B522-DD3F6C04A1E6}">
    <sortState xmlns:xlrd2="http://schemas.microsoft.com/office/spreadsheetml/2017/richdata2" ref="C2:Q294">
      <sortCondition ref="F1:F294"/>
    </sortState>
  </autoFilter>
  <phoneticPr fontId="7" type="noConversion"/>
  <hyperlinks>
    <hyperlink ref="C13" r:id="rId1" xr:uid="{71E96072-DE03-C245-8B1B-21D647B850FC}"/>
    <hyperlink ref="C34" r:id="rId2" xr:uid="{25CED0FD-03A4-FE44-A898-C5C7C3FF6E20}"/>
    <hyperlink ref="C170" r:id="rId3" xr:uid="{E7D58086-937D-614D-BCEE-245F2DE805C7}"/>
    <hyperlink ref="C63" r:id="rId4" xr:uid="{EDEF7077-6942-E64F-BC06-5883265EE76E}"/>
    <hyperlink ref="C83" r:id="rId5" xr:uid="{2BCC6632-8FC2-CD47-8339-6AD273248547}"/>
    <hyperlink ref="C127" r:id="rId6" xr:uid="{9230F00A-4673-5147-B66E-960C2A302961}"/>
    <hyperlink ref="C155" r:id="rId7" xr:uid="{82353989-871E-6848-B831-8817C2024190}"/>
    <hyperlink ref="C164" r:id="rId8" xr:uid="{C1337D76-389E-9C4E-B33D-2E6ED48F560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C1:I131"/>
  <sheetViews>
    <sheetView tabSelected="1" workbookViewId="0">
      <pane ySplit="1" topLeftCell="A2" activePane="bottomLeft" state="frozen"/>
      <selection pane="bottomLeft" activeCell="D25" sqref="D25"/>
    </sheetView>
  </sheetViews>
  <sheetFormatPr baseColWidth="10" defaultRowHeight="16"/>
  <cols>
    <col min="1" max="3" width="10.83203125" style="48"/>
    <col min="4" max="4" width="23" style="48" customWidth="1"/>
    <col min="5" max="5" width="68.1640625" style="49" customWidth="1"/>
    <col min="6" max="6" width="53.5" style="48" customWidth="1"/>
    <col min="7" max="16384" width="10.83203125" style="48"/>
  </cols>
  <sheetData>
    <row r="1" spans="3:9" s="21" customFormat="1" ht="17">
      <c r="C1" s="21" t="s">
        <v>400</v>
      </c>
      <c r="D1" s="21" t="s">
        <v>1103</v>
      </c>
      <c r="E1" s="32" t="s">
        <v>1102</v>
      </c>
      <c r="F1" s="21" t="s">
        <v>1101</v>
      </c>
      <c r="G1" s="21" t="s">
        <v>288</v>
      </c>
      <c r="H1" s="31" t="s">
        <v>1100</v>
      </c>
      <c r="I1" s="21" t="s">
        <v>1099</v>
      </c>
    </row>
    <row r="2" spans="3:9" ht="17">
      <c r="C2" s="48" t="s">
        <v>399</v>
      </c>
      <c r="D2" s="48">
        <v>2</v>
      </c>
      <c r="E2" s="49" t="s">
        <v>290</v>
      </c>
      <c r="F2" s="48" t="s">
        <v>1936</v>
      </c>
      <c r="G2" s="48" t="e" vm="1">
        <v>#VALUE!</v>
      </c>
      <c r="H2" s="48" t="s">
        <v>790</v>
      </c>
    </row>
    <row r="3" spans="3:9" ht="17">
      <c r="C3" s="48" t="s">
        <v>399</v>
      </c>
      <c r="D3" s="48">
        <v>3</v>
      </c>
      <c r="E3" s="49" t="s">
        <v>291</v>
      </c>
      <c r="F3" s="48" t="s">
        <v>1098</v>
      </c>
      <c r="G3" s="48" t="e" vm="1">
        <v>#VALUE!</v>
      </c>
      <c r="H3" s="48" t="s">
        <v>790</v>
      </c>
    </row>
    <row r="4" spans="3:9" ht="17">
      <c r="C4" s="48" t="s">
        <v>399</v>
      </c>
      <c r="D4" s="48">
        <v>4</v>
      </c>
      <c r="E4" s="49" t="s">
        <v>289</v>
      </c>
      <c r="F4" s="48" t="s">
        <v>1936</v>
      </c>
      <c r="G4" s="48" t="e" vm="1">
        <v>#VALUE!</v>
      </c>
      <c r="H4" s="48" t="s">
        <v>790</v>
      </c>
    </row>
    <row r="5" spans="3:9" ht="34">
      <c r="C5" s="48" t="s">
        <v>494</v>
      </c>
      <c r="D5" s="48">
        <v>33</v>
      </c>
      <c r="E5" s="49" t="s">
        <v>530</v>
      </c>
      <c r="F5" s="48" t="s">
        <v>1097</v>
      </c>
      <c r="G5" s="48" t="e" vm="11">
        <v>#VALUE!</v>
      </c>
      <c r="H5" s="48" t="s">
        <v>1019</v>
      </c>
    </row>
    <row r="6" spans="3:9" ht="34">
      <c r="C6" s="48" t="s">
        <v>494</v>
      </c>
      <c r="D6" s="48">
        <v>34</v>
      </c>
      <c r="E6" s="49" t="s">
        <v>531</v>
      </c>
      <c r="F6" s="48" t="s">
        <v>1096</v>
      </c>
      <c r="G6" s="48" t="e" vm="12">
        <v>#VALUE!</v>
      </c>
      <c r="H6" s="48" t="s">
        <v>1019</v>
      </c>
    </row>
    <row r="7" spans="3:9" ht="34">
      <c r="C7" s="48" t="s">
        <v>495</v>
      </c>
      <c r="D7" s="48">
        <v>35</v>
      </c>
      <c r="E7" s="49" t="s">
        <v>565</v>
      </c>
      <c r="F7" s="48" t="s">
        <v>1095</v>
      </c>
      <c r="G7" s="48" t="e" vm="4">
        <v>#VALUE!</v>
      </c>
      <c r="H7" s="48" t="s">
        <v>1023</v>
      </c>
    </row>
    <row r="8" spans="3:9" ht="17">
      <c r="C8" s="48" t="s">
        <v>495</v>
      </c>
      <c r="D8" s="48">
        <v>36</v>
      </c>
      <c r="E8" s="49" t="s">
        <v>566</v>
      </c>
      <c r="F8" s="48" t="s">
        <v>1094</v>
      </c>
      <c r="G8" s="48" t="e" vm="4">
        <v>#VALUE!</v>
      </c>
      <c r="H8" s="48" t="s">
        <v>1023</v>
      </c>
    </row>
    <row r="9" spans="3:9" ht="17">
      <c r="C9" s="48" t="s">
        <v>495</v>
      </c>
      <c r="D9" s="48">
        <v>37</v>
      </c>
      <c r="E9" s="49" t="s">
        <v>1093</v>
      </c>
      <c r="F9" s="48" t="s">
        <v>1092</v>
      </c>
      <c r="G9" s="48" t="e" vm="12">
        <v>#VALUE!</v>
      </c>
      <c r="H9" s="48" t="s">
        <v>1023</v>
      </c>
    </row>
    <row r="10" spans="3:9" ht="17">
      <c r="C10" s="48" t="s">
        <v>495</v>
      </c>
      <c r="D10" s="48">
        <v>38</v>
      </c>
      <c r="E10" s="49" t="s">
        <v>1091</v>
      </c>
      <c r="F10" s="48" t="s">
        <v>1090</v>
      </c>
      <c r="G10" s="48" t="e" vm="4">
        <v>#VALUE!</v>
      </c>
      <c r="H10" s="48" t="s">
        <v>1019</v>
      </c>
    </row>
    <row r="11" spans="3:9" ht="17">
      <c r="C11" s="48" t="s">
        <v>496</v>
      </c>
      <c r="D11" s="48">
        <v>39</v>
      </c>
      <c r="E11" s="49" t="s">
        <v>583</v>
      </c>
      <c r="F11" s="48" t="s">
        <v>1089</v>
      </c>
      <c r="G11" s="48" t="e" vm="8">
        <v>#VALUE!</v>
      </c>
      <c r="H11" s="48" t="s">
        <v>1023</v>
      </c>
    </row>
    <row r="12" spans="3:9" ht="34">
      <c r="C12" s="48" t="s">
        <v>496</v>
      </c>
      <c r="D12" s="48">
        <v>40</v>
      </c>
      <c r="E12" s="49" t="s">
        <v>584</v>
      </c>
      <c r="F12" s="48" t="s">
        <v>1088</v>
      </c>
      <c r="G12" s="48" t="e" vm="8">
        <v>#VALUE!</v>
      </c>
      <c r="H12" s="48" t="s">
        <v>1019</v>
      </c>
    </row>
    <row r="13" spans="3:9" ht="34">
      <c r="C13" s="48" t="s">
        <v>496</v>
      </c>
      <c r="D13" s="48">
        <v>41</v>
      </c>
      <c r="E13" s="49" t="s">
        <v>1087</v>
      </c>
      <c r="F13" s="48" t="s">
        <v>1086</v>
      </c>
      <c r="G13" s="48" t="e" vm="8">
        <v>#VALUE!</v>
      </c>
      <c r="H13" s="48" t="s">
        <v>790</v>
      </c>
    </row>
    <row r="14" spans="3:9" ht="17">
      <c r="C14" s="48" t="s">
        <v>496</v>
      </c>
      <c r="D14" s="48">
        <v>42</v>
      </c>
      <c r="E14" s="49" t="s">
        <v>585</v>
      </c>
      <c r="F14" s="48" t="s">
        <v>1085</v>
      </c>
      <c r="G14" s="48" t="e" vm="8">
        <v>#VALUE!</v>
      </c>
      <c r="H14" s="48" t="s">
        <v>1084</v>
      </c>
    </row>
    <row r="15" spans="3:9" ht="34">
      <c r="C15" s="48" t="s">
        <v>496</v>
      </c>
      <c r="D15" s="48">
        <v>43</v>
      </c>
      <c r="E15" s="49" t="s">
        <v>1083</v>
      </c>
      <c r="F15" s="48" t="s">
        <v>1082</v>
      </c>
      <c r="G15" s="48" t="e" vm="13">
        <v>#VALUE!</v>
      </c>
      <c r="H15" s="48" t="s">
        <v>790</v>
      </c>
    </row>
    <row r="16" spans="3:9" ht="17">
      <c r="C16" s="48" t="s">
        <v>496</v>
      </c>
      <c r="D16" s="48">
        <v>44</v>
      </c>
      <c r="E16" s="49" t="s">
        <v>586</v>
      </c>
      <c r="F16" s="48" t="s">
        <v>1081</v>
      </c>
      <c r="G16" s="48" t="e" vm="13">
        <v>#VALUE!</v>
      </c>
      <c r="H16" s="48" t="s">
        <v>1084</v>
      </c>
    </row>
    <row r="17" spans="3:8" ht="51">
      <c r="C17" s="48" t="s">
        <v>774</v>
      </c>
      <c r="D17" s="48">
        <v>45</v>
      </c>
      <c r="E17" s="49" t="s">
        <v>615</v>
      </c>
      <c r="F17" s="48" t="s">
        <v>1080</v>
      </c>
      <c r="G17" s="48" t="e" vm="14">
        <v>#VALUE!</v>
      </c>
      <c r="H17" s="48" t="s">
        <v>790</v>
      </c>
    </row>
    <row r="18" spans="3:8" ht="34">
      <c r="C18" s="48" t="s">
        <v>774</v>
      </c>
      <c r="D18" s="48">
        <v>46</v>
      </c>
      <c r="E18" s="49" t="s">
        <v>1079</v>
      </c>
      <c r="F18" s="48" t="s">
        <v>1078</v>
      </c>
      <c r="G18" s="48" t="e" vm="14">
        <v>#VALUE!</v>
      </c>
      <c r="H18" s="48" t="s">
        <v>1019</v>
      </c>
    </row>
    <row r="19" spans="3:8" ht="34">
      <c r="C19" s="48" t="s">
        <v>775</v>
      </c>
      <c r="D19" s="48">
        <v>47</v>
      </c>
      <c r="E19" s="49" t="s">
        <v>628</v>
      </c>
      <c r="F19" s="48" t="s">
        <v>1077</v>
      </c>
      <c r="G19" s="48" t="e" vm="1">
        <v>#VALUE!</v>
      </c>
      <c r="H19" s="48" t="s">
        <v>1019</v>
      </c>
    </row>
    <row r="20" spans="3:8" ht="17">
      <c r="C20" s="48" t="s">
        <v>775</v>
      </c>
      <c r="D20" s="48">
        <v>48</v>
      </c>
      <c r="E20" s="49" t="s">
        <v>633</v>
      </c>
      <c r="F20" s="48" t="s">
        <v>1076</v>
      </c>
      <c r="G20" s="48" t="e" vm="1">
        <v>#VALUE!</v>
      </c>
      <c r="H20" s="48" t="s">
        <v>1023</v>
      </c>
    </row>
    <row r="21" spans="3:8" ht="34">
      <c r="C21" s="48" t="s">
        <v>671</v>
      </c>
      <c r="D21" s="48">
        <v>71</v>
      </c>
      <c r="E21" s="49" t="s">
        <v>776</v>
      </c>
      <c r="F21" s="48" t="s">
        <v>1075</v>
      </c>
      <c r="G21" s="48" t="e" vm="3">
        <v>#VALUE!</v>
      </c>
      <c r="H21" s="48" t="s">
        <v>1023</v>
      </c>
    </row>
    <row r="22" spans="3:8" ht="34">
      <c r="C22" s="48" t="s">
        <v>778</v>
      </c>
      <c r="D22" s="48">
        <v>50</v>
      </c>
      <c r="E22" s="49" t="s">
        <v>654</v>
      </c>
      <c r="F22" s="48" t="s">
        <v>1074</v>
      </c>
      <c r="G22" s="48" t="e" vm="3">
        <v>#VALUE!</v>
      </c>
      <c r="H22" s="48" t="s">
        <v>1019</v>
      </c>
    </row>
    <row r="23" spans="3:8" ht="34">
      <c r="C23" s="48" t="s">
        <v>778</v>
      </c>
      <c r="D23" s="48">
        <v>52</v>
      </c>
      <c r="E23" s="49" t="s">
        <v>656</v>
      </c>
      <c r="F23" s="48" t="s">
        <v>1073</v>
      </c>
      <c r="G23" s="48" t="e" vm="3">
        <v>#VALUE!</v>
      </c>
      <c r="H23" s="48" t="s">
        <v>1019</v>
      </c>
    </row>
    <row r="24" spans="3:8" ht="34">
      <c r="C24" s="48" t="s">
        <v>778</v>
      </c>
      <c r="D24" s="48">
        <v>53</v>
      </c>
      <c r="E24" s="49" t="s">
        <v>657</v>
      </c>
      <c r="F24" s="48" t="s">
        <v>1042</v>
      </c>
      <c r="G24" s="48" t="e" vm="3">
        <v>#VALUE!</v>
      </c>
      <c r="H24" s="48" t="s">
        <v>790</v>
      </c>
    </row>
    <row r="25" spans="3:8" ht="34">
      <c r="C25" s="48" t="s">
        <v>779</v>
      </c>
      <c r="D25" s="48">
        <v>55</v>
      </c>
      <c r="E25" s="49" t="s">
        <v>687</v>
      </c>
      <c r="F25" s="48" t="s">
        <v>1071</v>
      </c>
      <c r="G25" s="48" t="e" vm="4">
        <v>#VALUE!</v>
      </c>
      <c r="H25" s="48" t="s">
        <v>1023</v>
      </c>
    </row>
    <row r="26" spans="3:8" ht="34">
      <c r="C26" s="48" t="s">
        <v>779</v>
      </c>
      <c r="D26" s="48">
        <v>56</v>
      </c>
      <c r="E26" s="49" t="s">
        <v>1070</v>
      </c>
      <c r="F26" s="48" t="s">
        <v>1069</v>
      </c>
      <c r="G26" s="48" t="e" vm="4">
        <v>#VALUE!</v>
      </c>
      <c r="H26" s="48" t="s">
        <v>1023</v>
      </c>
    </row>
    <row r="27" spans="3:8" ht="34">
      <c r="C27" s="48" t="s">
        <v>779</v>
      </c>
      <c r="D27" s="48">
        <v>57</v>
      </c>
      <c r="E27" s="49" t="s">
        <v>1068</v>
      </c>
      <c r="F27" s="48" t="s">
        <v>1067</v>
      </c>
      <c r="G27" s="48" t="e" vm="4">
        <v>#VALUE!</v>
      </c>
      <c r="H27" s="48" t="s">
        <v>1023</v>
      </c>
    </row>
    <row r="28" spans="3:8" ht="34">
      <c r="C28" s="48" t="s">
        <v>780</v>
      </c>
      <c r="D28" s="48">
        <v>58</v>
      </c>
      <c r="E28" s="49" t="s">
        <v>706</v>
      </c>
      <c r="F28" s="48" t="s">
        <v>1066</v>
      </c>
      <c r="G28" s="48" t="e" vm="4">
        <v>#VALUE!</v>
      </c>
      <c r="H28" s="48" t="s">
        <v>1060</v>
      </c>
    </row>
    <row r="29" spans="3:8" ht="68">
      <c r="C29" s="48" t="s">
        <v>780</v>
      </c>
      <c r="D29" s="48">
        <v>59</v>
      </c>
      <c r="E29" s="49" t="s">
        <v>1065</v>
      </c>
      <c r="F29" s="48" t="s">
        <v>1064</v>
      </c>
      <c r="G29" s="48" t="e" vm="4">
        <v>#VALUE!</v>
      </c>
      <c r="H29" s="48" t="s">
        <v>1023</v>
      </c>
    </row>
    <row r="30" spans="3:8" ht="34">
      <c r="C30" s="48" t="s">
        <v>781</v>
      </c>
      <c r="D30" s="48">
        <v>60</v>
      </c>
      <c r="E30" s="49" t="s">
        <v>723</v>
      </c>
      <c r="F30" s="48" t="s">
        <v>1062</v>
      </c>
      <c r="G30" s="48" t="e" vm="15">
        <v>#VALUE!</v>
      </c>
      <c r="H30" s="48" t="s">
        <v>1019</v>
      </c>
    </row>
    <row r="31" spans="3:8" ht="34">
      <c r="C31" s="48" t="s">
        <v>781</v>
      </c>
      <c r="D31" s="48">
        <v>61</v>
      </c>
      <c r="E31" s="49" t="s">
        <v>725</v>
      </c>
      <c r="F31" s="48" t="s">
        <v>1063</v>
      </c>
      <c r="G31" s="48" t="e" vm="15">
        <v>#VALUE!</v>
      </c>
      <c r="H31" s="48" t="s">
        <v>1023</v>
      </c>
    </row>
    <row r="32" spans="3:8" ht="34">
      <c r="C32" s="48" t="s">
        <v>781</v>
      </c>
      <c r="D32" s="48">
        <v>62</v>
      </c>
      <c r="E32" s="49" t="s">
        <v>729</v>
      </c>
      <c r="F32" s="48" t="s">
        <v>1062</v>
      </c>
      <c r="G32" s="48" t="e" vm="15">
        <v>#VALUE!</v>
      </c>
      <c r="H32" s="48" t="s">
        <v>1019</v>
      </c>
    </row>
    <row r="33" spans="3:9" ht="34">
      <c r="C33" s="48" t="s">
        <v>781</v>
      </c>
      <c r="D33" s="48">
        <v>63</v>
      </c>
      <c r="E33" s="49" t="s">
        <v>728</v>
      </c>
      <c r="F33" s="48" t="s">
        <v>1062</v>
      </c>
      <c r="G33" s="48" t="e" vm="15">
        <v>#VALUE!</v>
      </c>
      <c r="H33" s="48" t="s">
        <v>1019</v>
      </c>
    </row>
    <row r="34" spans="3:9" ht="51">
      <c r="C34" s="48" t="s">
        <v>781</v>
      </c>
      <c r="D34" s="48">
        <v>64</v>
      </c>
      <c r="E34" s="49" t="s">
        <v>726</v>
      </c>
      <c r="F34" s="48" t="s">
        <v>1062</v>
      </c>
      <c r="G34" s="48" t="e" vm="15">
        <v>#VALUE!</v>
      </c>
      <c r="H34" s="48" t="s">
        <v>1019</v>
      </c>
    </row>
    <row r="35" spans="3:9" ht="17">
      <c r="C35" s="48" t="s">
        <v>398</v>
      </c>
      <c r="D35" s="48">
        <v>77</v>
      </c>
      <c r="E35" s="49" t="s">
        <v>298</v>
      </c>
      <c r="F35" s="48" t="s">
        <v>1061</v>
      </c>
      <c r="G35" s="48" t="e" vm="1">
        <v>#VALUE!</v>
      </c>
      <c r="H35" s="48" t="s">
        <v>1060</v>
      </c>
    </row>
    <row r="36" spans="3:9" ht="51">
      <c r="C36" s="48" t="s">
        <v>398</v>
      </c>
      <c r="D36" s="48">
        <v>5</v>
      </c>
      <c r="E36" s="49" t="s">
        <v>325</v>
      </c>
      <c r="F36" s="48" t="s">
        <v>1059</v>
      </c>
      <c r="G36" s="48" t="e" vm="3">
        <v>#VALUE!</v>
      </c>
      <c r="H36" s="48" t="s">
        <v>1023</v>
      </c>
    </row>
    <row r="37" spans="3:9" ht="34">
      <c r="C37" s="48" t="s">
        <v>398</v>
      </c>
      <c r="D37" s="48">
        <v>6</v>
      </c>
      <c r="E37" s="49" t="s">
        <v>330</v>
      </c>
      <c r="F37" s="48" t="s">
        <v>1059</v>
      </c>
      <c r="G37" s="48" t="e" vm="3">
        <v>#VALUE!</v>
      </c>
      <c r="H37" s="48" t="s">
        <v>1019</v>
      </c>
    </row>
    <row r="38" spans="3:9" ht="34">
      <c r="C38" s="48" t="s">
        <v>812</v>
      </c>
      <c r="D38" s="48">
        <v>65</v>
      </c>
      <c r="E38" s="49" t="s">
        <v>752</v>
      </c>
      <c r="F38" s="48" t="s">
        <v>1058</v>
      </c>
      <c r="G38" s="48" t="e" vm="4">
        <v>#VALUE!</v>
      </c>
      <c r="H38" s="48" t="s">
        <v>790</v>
      </c>
    </row>
    <row r="39" spans="3:9" ht="17">
      <c r="C39" s="48" t="s">
        <v>812</v>
      </c>
      <c r="D39" s="48">
        <v>66</v>
      </c>
      <c r="E39" s="49" t="s">
        <v>753</v>
      </c>
      <c r="F39" s="48" t="s">
        <v>1057</v>
      </c>
      <c r="G39" s="48" t="e" vm="4">
        <v>#VALUE!</v>
      </c>
      <c r="H39" s="48" t="s">
        <v>1039</v>
      </c>
    </row>
    <row r="40" spans="3:9" ht="34">
      <c r="C40" s="48" t="s">
        <v>812</v>
      </c>
      <c r="D40" s="48">
        <v>67</v>
      </c>
      <c r="E40" s="49" t="s">
        <v>1056</v>
      </c>
      <c r="F40" s="48" t="s">
        <v>754</v>
      </c>
      <c r="G40" s="48" t="e" vm="4">
        <v>#VALUE!</v>
      </c>
      <c r="H40" s="48" t="s">
        <v>790</v>
      </c>
      <c r="I40" s="48" t="s">
        <v>1034</v>
      </c>
    </row>
    <row r="41" spans="3:9" ht="34">
      <c r="C41" s="48" t="s">
        <v>812</v>
      </c>
      <c r="D41" s="48">
        <v>72</v>
      </c>
      <c r="E41" s="49" t="s">
        <v>777</v>
      </c>
      <c r="F41" s="48" t="s">
        <v>1055</v>
      </c>
      <c r="G41" s="48" t="e" vm="8">
        <v>#VALUE!</v>
      </c>
      <c r="H41" s="48" t="s">
        <v>790</v>
      </c>
    </row>
    <row r="42" spans="3:9">
      <c r="C42" s="48" t="s">
        <v>1284</v>
      </c>
      <c r="D42" s="48">
        <v>81</v>
      </c>
      <c r="E42" s="48" t="s">
        <v>1291</v>
      </c>
      <c r="F42" s="48" t="s">
        <v>1292</v>
      </c>
      <c r="G42" s="48" t="e" vm="16">
        <v>#VALUE!</v>
      </c>
      <c r="H42" s="48" t="s">
        <v>790</v>
      </c>
    </row>
    <row r="43" spans="3:9" ht="17">
      <c r="C43" s="48" t="s">
        <v>1284</v>
      </c>
      <c r="D43" s="48">
        <v>82</v>
      </c>
      <c r="E43" s="49" t="s">
        <v>1294</v>
      </c>
      <c r="F43" s="48" t="s">
        <v>1295</v>
      </c>
      <c r="G43" s="48" t="e" vm="16">
        <v>#VALUE!</v>
      </c>
      <c r="H43" s="48" t="s">
        <v>790</v>
      </c>
    </row>
    <row r="44" spans="3:9" ht="17">
      <c r="C44" s="48" t="s">
        <v>1284</v>
      </c>
      <c r="D44" s="48">
        <v>83</v>
      </c>
      <c r="E44" s="49" t="s">
        <v>1302</v>
      </c>
      <c r="F44" s="48" t="s">
        <v>1303</v>
      </c>
      <c r="G44" s="48" t="e" vm="6">
        <v>#VALUE!</v>
      </c>
      <c r="H44" s="48" t="s">
        <v>790</v>
      </c>
    </row>
    <row r="45" spans="3:9" ht="17">
      <c r="C45" s="48" t="s">
        <v>1284</v>
      </c>
      <c r="D45" s="48">
        <v>84</v>
      </c>
      <c r="E45" s="49" t="s">
        <v>1297</v>
      </c>
      <c r="F45" s="48" t="s">
        <v>1304</v>
      </c>
      <c r="G45" s="48" t="e" vm="8">
        <v>#VALUE!</v>
      </c>
      <c r="H45" s="48" t="s">
        <v>1023</v>
      </c>
    </row>
    <row r="46" spans="3:9" ht="17">
      <c r="C46" s="48" t="s">
        <v>1284</v>
      </c>
      <c r="D46" s="48">
        <v>85</v>
      </c>
      <c r="E46" s="49" t="s">
        <v>1298</v>
      </c>
      <c r="F46" s="48" t="s">
        <v>1305</v>
      </c>
      <c r="G46" s="48" t="e" vm="17">
        <v>#VALUE!</v>
      </c>
      <c r="H46" s="48" t="s">
        <v>790</v>
      </c>
    </row>
    <row r="47" spans="3:9" ht="17">
      <c r="C47" s="48" t="s">
        <v>1284</v>
      </c>
      <c r="D47" s="48">
        <v>86</v>
      </c>
      <c r="E47" s="49" t="s">
        <v>1301</v>
      </c>
      <c r="F47" s="48" t="s">
        <v>1306</v>
      </c>
      <c r="G47" s="48" t="e" vm="6">
        <v>#VALUE!</v>
      </c>
      <c r="H47" s="48" t="s">
        <v>790</v>
      </c>
    </row>
    <row r="48" spans="3:9" ht="17">
      <c r="C48" s="48" t="s">
        <v>1284</v>
      </c>
      <c r="D48" s="48">
        <v>87</v>
      </c>
      <c r="E48" s="49" t="s">
        <v>1299</v>
      </c>
      <c r="F48" s="48" t="s">
        <v>1307</v>
      </c>
      <c r="G48" s="48" t="e" vm="6">
        <v>#VALUE!</v>
      </c>
      <c r="H48" s="48" t="s">
        <v>790</v>
      </c>
    </row>
    <row r="49" spans="3:8">
      <c r="C49" s="48" t="s">
        <v>1349</v>
      </c>
      <c r="D49" s="48">
        <v>88</v>
      </c>
      <c r="E49" t="s">
        <v>1970</v>
      </c>
      <c r="F49" s="48" t="s">
        <v>1097</v>
      </c>
      <c r="G49" s="48" t="e" vm="11">
        <v>#VALUE!</v>
      </c>
      <c r="H49" s="48" t="s">
        <v>1019</v>
      </c>
    </row>
    <row r="50" spans="3:8">
      <c r="C50" s="48" t="s">
        <v>1349</v>
      </c>
      <c r="D50" s="48">
        <v>89</v>
      </c>
      <c r="E50" t="s">
        <v>1971</v>
      </c>
      <c r="F50" s="48" t="s">
        <v>1972</v>
      </c>
      <c r="G50" s="48" t="e" vm="11">
        <v>#VALUE!</v>
      </c>
      <c r="H50" s="48" t="s">
        <v>790</v>
      </c>
    </row>
    <row r="51" spans="3:8">
      <c r="C51" s="48" t="s">
        <v>1349</v>
      </c>
      <c r="D51" s="48">
        <v>90</v>
      </c>
      <c r="E51" t="s">
        <v>1973</v>
      </c>
      <c r="F51" s="48" t="s">
        <v>1092</v>
      </c>
      <c r="G51" s="48" t="e" vm="12">
        <v>#VALUE!</v>
      </c>
      <c r="H51" s="48" t="s">
        <v>1019</v>
      </c>
    </row>
    <row r="52" spans="3:8" ht="34">
      <c r="C52" s="48" t="s">
        <v>1350</v>
      </c>
      <c r="D52" s="48">
        <v>97</v>
      </c>
      <c r="E52" s="49" t="s">
        <v>1417</v>
      </c>
      <c r="F52" s="49" t="s">
        <v>1428</v>
      </c>
      <c r="G52" s="48" t="e" vm="4">
        <v>#VALUE!</v>
      </c>
      <c r="H52" s="48" t="s">
        <v>1023</v>
      </c>
    </row>
    <row r="53" spans="3:8" ht="17">
      <c r="C53" s="48" t="s">
        <v>1350</v>
      </c>
      <c r="D53" s="48">
        <v>98</v>
      </c>
      <c r="E53" s="49" t="s">
        <v>1419</v>
      </c>
      <c r="F53" s="48" t="s">
        <v>1429</v>
      </c>
      <c r="G53" s="48" t="e" vm="12">
        <v>#VALUE!</v>
      </c>
      <c r="H53" s="48" t="s">
        <v>1019</v>
      </c>
    </row>
    <row r="54" spans="3:8" ht="17">
      <c r="C54" s="48" t="s">
        <v>1350</v>
      </c>
      <c r="D54" s="48">
        <v>99</v>
      </c>
      <c r="E54" s="49" t="s">
        <v>1420</v>
      </c>
      <c r="F54" s="48" t="s">
        <v>1429</v>
      </c>
      <c r="G54" s="48" t="e" vm="6">
        <v>#VALUE!</v>
      </c>
      <c r="H54" s="48" t="s">
        <v>1019</v>
      </c>
    </row>
    <row r="55" spans="3:8" ht="17">
      <c r="C55" s="48" t="s">
        <v>1350</v>
      </c>
      <c r="D55" s="48">
        <v>100</v>
      </c>
      <c r="E55" s="49" t="s">
        <v>1426</v>
      </c>
      <c r="F55" s="48" t="s">
        <v>1430</v>
      </c>
      <c r="G55" s="48" t="e" vm="4">
        <v>#VALUE!</v>
      </c>
      <c r="H55" s="48" t="s">
        <v>1023</v>
      </c>
    </row>
    <row r="56" spans="3:8" ht="51">
      <c r="C56" s="48" t="s">
        <v>1350</v>
      </c>
      <c r="D56" s="48">
        <v>101</v>
      </c>
      <c r="E56" s="49" t="s">
        <v>1422</v>
      </c>
      <c r="F56" s="48" t="s">
        <v>1431</v>
      </c>
      <c r="G56" s="48" t="e" vm="4">
        <v>#VALUE!</v>
      </c>
      <c r="H56" s="48" t="s">
        <v>1019</v>
      </c>
    </row>
    <row r="57" spans="3:8" ht="34">
      <c r="C57" s="48" t="s">
        <v>1350</v>
      </c>
      <c r="D57" s="48">
        <v>102</v>
      </c>
      <c r="E57" s="49" t="s">
        <v>1423</v>
      </c>
      <c r="F57" s="48" t="s">
        <v>1432</v>
      </c>
      <c r="G57" s="48" t="e" vm="4">
        <v>#VALUE!</v>
      </c>
      <c r="H57" s="48" t="s">
        <v>1023</v>
      </c>
    </row>
    <row r="58" spans="3:8" ht="34">
      <c r="C58" s="48" t="s">
        <v>1350</v>
      </c>
      <c r="D58" s="48">
        <v>103</v>
      </c>
      <c r="E58" s="49" t="s">
        <v>1427</v>
      </c>
      <c r="F58" s="48" t="s">
        <v>1433</v>
      </c>
      <c r="G58" s="48" t="e" vm="12">
        <v>#VALUE!</v>
      </c>
      <c r="H58" s="48" t="s">
        <v>790</v>
      </c>
    </row>
    <row r="59" spans="3:8" ht="34">
      <c r="C59" s="48" t="s">
        <v>1425</v>
      </c>
      <c r="D59" s="48">
        <v>43</v>
      </c>
      <c r="E59" s="49" t="s">
        <v>1083</v>
      </c>
      <c r="F59" s="48" t="s">
        <v>1082</v>
      </c>
      <c r="G59" s="48" t="e" vm="13">
        <v>#VALUE!</v>
      </c>
      <c r="H59" s="48" t="s">
        <v>790</v>
      </c>
    </row>
    <row r="60" spans="3:8" ht="17">
      <c r="C60" s="48" t="s">
        <v>1425</v>
      </c>
      <c r="D60" s="48">
        <v>44</v>
      </c>
      <c r="E60" s="49" t="s">
        <v>586</v>
      </c>
      <c r="F60" s="48" t="s">
        <v>1081</v>
      </c>
      <c r="G60" s="48" t="e" vm="13">
        <v>#VALUE!</v>
      </c>
      <c r="H60" s="48" t="s">
        <v>1084</v>
      </c>
    </row>
    <row r="61" spans="3:8">
      <c r="C61" s="48" t="s">
        <v>1425</v>
      </c>
      <c r="D61" s="48">
        <v>104</v>
      </c>
    </row>
    <row r="62" spans="3:8">
      <c r="C62" s="48" t="s">
        <v>1425</v>
      </c>
      <c r="D62" s="48">
        <v>105</v>
      </c>
    </row>
    <row r="63" spans="3:8">
      <c r="C63" s="48" t="s">
        <v>1425</v>
      </c>
      <c r="D63" s="48">
        <v>106</v>
      </c>
    </row>
    <row r="64" spans="3:8">
      <c r="C64" s="48" t="s">
        <v>1425</v>
      </c>
      <c r="D64" s="48">
        <v>107</v>
      </c>
    </row>
    <row r="65" spans="3:8">
      <c r="C65" s="48" t="s">
        <v>1445</v>
      </c>
      <c r="D65" s="48">
        <v>111</v>
      </c>
      <c r="E65" s="48" t="s">
        <v>1453</v>
      </c>
      <c r="F65" s="48" t="s">
        <v>1457</v>
      </c>
      <c r="G65" s="48" t="e" vm="3">
        <v>#VALUE!</v>
      </c>
      <c r="H65" s="48" t="s">
        <v>1036</v>
      </c>
    </row>
    <row r="66" spans="3:8" ht="34">
      <c r="C66" s="48" t="s">
        <v>1445</v>
      </c>
      <c r="D66" s="48">
        <v>112</v>
      </c>
      <c r="E66" s="49" t="s">
        <v>1454</v>
      </c>
      <c r="F66" s="48" t="s">
        <v>1458</v>
      </c>
      <c r="G66" s="48" t="e" vm="3">
        <v>#VALUE!</v>
      </c>
      <c r="H66" s="48" t="s">
        <v>1048</v>
      </c>
    </row>
    <row r="67" spans="3:8">
      <c r="C67" s="48" t="s">
        <v>1455</v>
      </c>
      <c r="D67" s="48">
        <v>108</v>
      </c>
      <c r="E67" s="48" t="s">
        <v>1471</v>
      </c>
      <c r="F67" s="48" t="s">
        <v>1534</v>
      </c>
      <c r="G67" s="48" t="e" vm="3">
        <v>#VALUE!</v>
      </c>
      <c r="H67" s="48" t="s">
        <v>1048</v>
      </c>
    </row>
    <row r="68" spans="3:8" ht="51">
      <c r="C68" s="48" t="s">
        <v>1455</v>
      </c>
      <c r="D68" s="48">
        <v>109</v>
      </c>
      <c r="E68" s="49" t="s">
        <v>1472</v>
      </c>
      <c r="F68" s="48" t="s">
        <v>1476</v>
      </c>
      <c r="G68" s="48" t="e" vm="12">
        <v>#VALUE!</v>
      </c>
      <c r="H68" s="48" t="s">
        <v>1048</v>
      </c>
    </row>
    <row r="69" spans="3:8" ht="34">
      <c r="C69" s="48" t="s">
        <v>1455</v>
      </c>
      <c r="D69" s="48">
        <v>114</v>
      </c>
      <c r="E69" s="49" t="s">
        <v>1473</v>
      </c>
      <c r="F69" s="48" t="s">
        <v>1477</v>
      </c>
      <c r="G69" s="48" t="e" vm="18">
        <v>#VALUE!</v>
      </c>
      <c r="H69" s="48" t="s">
        <v>1023</v>
      </c>
    </row>
    <row r="70" spans="3:8" ht="51">
      <c r="C70" s="48" t="s">
        <v>1455</v>
      </c>
      <c r="D70" s="48">
        <v>115</v>
      </c>
      <c r="E70" s="49" t="s">
        <v>1478</v>
      </c>
      <c r="F70" s="48" t="s">
        <v>1479</v>
      </c>
      <c r="G70" s="48" t="e" vm="12">
        <v>#VALUE!</v>
      </c>
      <c r="H70" s="48" t="s">
        <v>1019</v>
      </c>
    </row>
    <row r="71" spans="3:8">
      <c r="C71" s="48" t="s">
        <v>1455</v>
      </c>
      <c r="D71" s="48">
        <v>116</v>
      </c>
      <c r="E71" s="48" t="s">
        <v>1475</v>
      </c>
      <c r="F71" s="48" t="s">
        <v>1504</v>
      </c>
      <c r="G71" s="48" t="e" vm="18">
        <v>#VALUE!</v>
      </c>
      <c r="H71" s="48" t="s">
        <v>1019</v>
      </c>
    </row>
    <row r="72" spans="3:8">
      <c r="C72" s="48" t="s">
        <v>1488</v>
      </c>
      <c r="D72" s="50">
        <v>117</v>
      </c>
      <c r="E72" s="50" t="s">
        <v>1500</v>
      </c>
      <c r="F72" s="48" t="s">
        <v>1503</v>
      </c>
      <c r="G72" s="48" t="e" vm="1">
        <v>#VALUE!</v>
      </c>
      <c r="H72" s="48" t="s">
        <v>1036</v>
      </c>
    </row>
    <row r="73" spans="3:8" ht="34">
      <c r="C73" s="48" t="s">
        <v>1521</v>
      </c>
      <c r="D73" s="48">
        <v>119</v>
      </c>
      <c r="E73" s="49" t="s">
        <v>1530</v>
      </c>
      <c r="F73" s="48" t="s">
        <v>1531</v>
      </c>
      <c r="G73" s="48" t="e" vm="3">
        <v>#VALUE!</v>
      </c>
      <c r="H73" s="48" t="s">
        <v>1048</v>
      </c>
    </row>
    <row r="74" spans="3:8">
      <c r="C74" s="48" t="s">
        <v>1521</v>
      </c>
      <c r="D74" s="48">
        <v>121</v>
      </c>
      <c r="E74" s="48" t="s">
        <v>1532</v>
      </c>
      <c r="F74" s="48" t="s">
        <v>1533</v>
      </c>
    </row>
    <row r="75" spans="3:8" ht="34">
      <c r="C75" s="48" t="s">
        <v>1521</v>
      </c>
      <c r="D75" s="48">
        <v>122</v>
      </c>
      <c r="E75" s="49" t="s">
        <v>1535</v>
      </c>
      <c r="F75" s="48" t="s">
        <v>1095</v>
      </c>
      <c r="G75" s="48" t="e" vm="4">
        <v>#VALUE!</v>
      </c>
      <c r="H75" s="48" t="s">
        <v>1060</v>
      </c>
    </row>
    <row r="76" spans="3:8" ht="51">
      <c r="C76" s="48" t="s">
        <v>397</v>
      </c>
      <c r="D76" s="48">
        <v>7</v>
      </c>
      <c r="E76" s="49" t="s">
        <v>364</v>
      </c>
      <c r="F76" s="49" t="s">
        <v>1054</v>
      </c>
      <c r="G76" s="48" t="e" vm="4">
        <v>#VALUE!</v>
      </c>
      <c r="H76" s="48" t="s">
        <v>1019</v>
      </c>
    </row>
    <row r="77" spans="3:8" ht="51">
      <c r="C77" s="48" t="s">
        <v>397</v>
      </c>
      <c r="D77" s="48">
        <v>8</v>
      </c>
      <c r="E77" s="49" t="s">
        <v>362</v>
      </c>
      <c r="F77" s="48" t="s">
        <v>1053</v>
      </c>
      <c r="G77" s="48" t="e" vm="4">
        <v>#VALUE!</v>
      </c>
      <c r="H77" s="48" t="s">
        <v>790</v>
      </c>
    </row>
    <row r="78" spans="3:8" ht="51">
      <c r="C78" s="48" t="s">
        <v>397</v>
      </c>
      <c r="D78" s="48">
        <v>9</v>
      </c>
      <c r="E78" s="49" t="s">
        <v>363</v>
      </c>
      <c r="F78" s="48" t="s">
        <v>1053</v>
      </c>
      <c r="G78" s="48" t="e" vm="4">
        <v>#VALUE!</v>
      </c>
      <c r="H78" s="48" t="s">
        <v>1019</v>
      </c>
    </row>
    <row r="79" spans="3:8" ht="34">
      <c r="C79" s="48" t="s">
        <v>1802</v>
      </c>
      <c r="D79" s="48">
        <v>123</v>
      </c>
      <c r="E79" s="49" t="s">
        <v>1803</v>
      </c>
      <c r="F79" s="48" t="s">
        <v>1806</v>
      </c>
      <c r="G79" s="48" t="s">
        <v>1788</v>
      </c>
      <c r="H79" s="48" t="s">
        <v>1019</v>
      </c>
    </row>
    <row r="80" spans="3:8">
      <c r="C80" s="48" t="s">
        <v>1802</v>
      </c>
      <c r="D80" s="48">
        <v>124</v>
      </c>
      <c r="E80" s="48" t="s">
        <v>1804</v>
      </c>
      <c r="F80" s="48" t="s">
        <v>1806</v>
      </c>
      <c r="G80" s="48" t="s">
        <v>1788</v>
      </c>
      <c r="H80" s="48" t="s">
        <v>1023</v>
      </c>
    </row>
    <row r="81" spans="3:8" ht="34">
      <c r="C81" s="48" t="s">
        <v>1802</v>
      </c>
      <c r="D81" s="48">
        <v>125</v>
      </c>
      <c r="E81" s="49" t="s">
        <v>1805</v>
      </c>
      <c r="F81" s="48" t="s">
        <v>1806</v>
      </c>
      <c r="G81" s="48" t="s">
        <v>1788</v>
      </c>
      <c r="H81" s="48" t="s">
        <v>1019</v>
      </c>
    </row>
    <row r="82" spans="3:8" ht="17">
      <c r="C82" s="48" t="s">
        <v>1839</v>
      </c>
      <c r="D82" s="48">
        <v>126</v>
      </c>
      <c r="E82" s="49" t="s">
        <v>1840</v>
      </c>
      <c r="F82" s="48" t="s">
        <v>1845</v>
      </c>
      <c r="G82" s="48" t="s">
        <v>1820</v>
      </c>
      <c r="H82" s="48" t="s">
        <v>1019</v>
      </c>
    </row>
    <row r="83" spans="3:8">
      <c r="C83" s="48" t="s">
        <v>1839</v>
      </c>
      <c r="D83" s="48">
        <v>127</v>
      </c>
      <c r="E83" s="48" t="s">
        <v>1841</v>
      </c>
      <c r="F83" s="48" t="s">
        <v>1846</v>
      </c>
      <c r="G83" s="48" t="s">
        <v>1820</v>
      </c>
      <c r="H83" s="48" t="s">
        <v>1023</v>
      </c>
    </row>
    <row r="84" spans="3:8">
      <c r="C84" s="48" t="s">
        <v>1839</v>
      </c>
      <c r="D84" s="48">
        <v>128</v>
      </c>
      <c r="E84" s="48" t="s">
        <v>1842</v>
      </c>
      <c r="F84" s="48" t="s">
        <v>1847</v>
      </c>
      <c r="G84" s="48" t="s">
        <v>1820</v>
      </c>
      <c r="H84" s="48" t="s">
        <v>1023</v>
      </c>
    </row>
    <row r="85" spans="3:8" ht="17">
      <c r="C85" s="48" t="s">
        <v>1839</v>
      </c>
      <c r="D85" s="48">
        <v>129</v>
      </c>
      <c r="E85" s="49" t="s">
        <v>1843</v>
      </c>
      <c r="F85" s="48" t="s">
        <v>1848</v>
      </c>
      <c r="G85" s="48" t="s">
        <v>1820</v>
      </c>
      <c r="H85" s="48" t="s">
        <v>790</v>
      </c>
    </row>
    <row r="86" spans="3:8">
      <c r="C86" s="48" t="s">
        <v>1839</v>
      </c>
      <c r="D86" s="48">
        <v>130</v>
      </c>
      <c r="E86" s="48" t="s">
        <v>1844</v>
      </c>
      <c r="F86" s="48" t="s">
        <v>1849</v>
      </c>
      <c r="G86" s="48" t="s">
        <v>1820</v>
      </c>
      <c r="H86" s="48" t="s">
        <v>1023</v>
      </c>
    </row>
    <row r="87" spans="3:8">
      <c r="C87" s="48" t="s">
        <v>1878</v>
      </c>
      <c r="D87" s="48">
        <v>49</v>
      </c>
      <c r="E87" s="48" t="s">
        <v>1888</v>
      </c>
      <c r="F87" s="48" t="s">
        <v>1046</v>
      </c>
      <c r="G87" s="48" t="e" vm="3">
        <v>#VALUE!</v>
      </c>
      <c r="H87" s="48" t="s">
        <v>1023</v>
      </c>
    </row>
    <row r="88" spans="3:8">
      <c r="C88" s="48" t="s">
        <v>1878</v>
      </c>
      <c r="D88" s="48">
        <v>19</v>
      </c>
      <c r="E88" s="48" t="s">
        <v>1889</v>
      </c>
      <c r="F88" s="48" t="s">
        <v>1047</v>
      </c>
      <c r="G88" s="48" t="e" vm="3">
        <v>#VALUE!</v>
      </c>
      <c r="H88" s="48" t="s">
        <v>1048</v>
      </c>
    </row>
    <row r="89" spans="3:8">
      <c r="C89" s="48" t="s">
        <v>1878</v>
      </c>
      <c r="D89" s="48">
        <v>78</v>
      </c>
      <c r="E89" s="48" t="s">
        <v>1890</v>
      </c>
      <c r="F89" s="48" t="s">
        <v>1038</v>
      </c>
      <c r="G89" s="48" t="e" vm="3">
        <v>#VALUE!</v>
      </c>
      <c r="H89" s="48" t="s">
        <v>1048</v>
      </c>
    </row>
    <row r="90" spans="3:8">
      <c r="C90" s="48" t="s">
        <v>1878</v>
      </c>
      <c r="D90" s="48">
        <v>110</v>
      </c>
      <c r="E90" s="48" t="s">
        <v>1892</v>
      </c>
      <c r="F90" s="48" t="s">
        <v>1894</v>
      </c>
      <c r="G90" s="48" t="e" vm="3">
        <v>#VALUE!</v>
      </c>
      <c r="H90" s="48" t="s">
        <v>790</v>
      </c>
    </row>
    <row r="91" spans="3:8">
      <c r="C91" s="48" t="s">
        <v>1878</v>
      </c>
      <c r="D91" s="48">
        <v>113</v>
      </c>
      <c r="E91" s="48" t="s">
        <v>1891</v>
      </c>
      <c r="F91" s="48" t="s">
        <v>1046</v>
      </c>
      <c r="G91" s="48" t="e" vm="3">
        <v>#VALUE!</v>
      </c>
      <c r="H91" s="48" t="s">
        <v>1023</v>
      </c>
    </row>
    <row r="92" spans="3:8" ht="34">
      <c r="C92" s="48" t="s">
        <v>396</v>
      </c>
      <c r="D92" s="48">
        <v>10</v>
      </c>
      <c r="E92" s="49" t="s">
        <v>393</v>
      </c>
      <c r="F92" s="48" t="s">
        <v>395</v>
      </c>
      <c r="G92" s="48" t="e" vm="5">
        <v>#VALUE!</v>
      </c>
      <c r="H92" s="48" t="s">
        <v>1019</v>
      </c>
    </row>
    <row r="93" spans="3:8" ht="34">
      <c r="C93" s="48" t="s">
        <v>396</v>
      </c>
      <c r="D93" s="48">
        <v>11</v>
      </c>
      <c r="E93" s="49" t="s">
        <v>401</v>
      </c>
      <c r="F93" s="48" t="s">
        <v>402</v>
      </c>
      <c r="G93" s="48" t="e" vm="3">
        <v>#VALUE!</v>
      </c>
      <c r="H93" s="48" t="s">
        <v>1019</v>
      </c>
    </row>
    <row r="94" spans="3:8" ht="34">
      <c r="C94" s="48" t="s">
        <v>396</v>
      </c>
      <c r="D94" s="48">
        <v>12</v>
      </c>
      <c r="E94" s="49" t="s">
        <v>403</v>
      </c>
      <c r="F94" s="48" t="s">
        <v>1052</v>
      </c>
      <c r="G94" s="48" t="e" vm="5">
        <v>#VALUE!</v>
      </c>
      <c r="H94" s="48" t="s">
        <v>1019</v>
      </c>
    </row>
    <row r="95" spans="3:8" ht="34">
      <c r="C95" s="48" t="s">
        <v>396</v>
      </c>
      <c r="D95" s="48">
        <v>13</v>
      </c>
      <c r="E95" s="49" t="s">
        <v>404</v>
      </c>
      <c r="F95" s="48" t="s">
        <v>395</v>
      </c>
      <c r="G95" s="48" t="e" vm="5">
        <v>#VALUE!</v>
      </c>
      <c r="H95" s="48" t="s">
        <v>790</v>
      </c>
    </row>
    <row r="96" spans="3:8" ht="34">
      <c r="C96" s="48" t="s">
        <v>396</v>
      </c>
      <c r="D96" s="48">
        <v>14</v>
      </c>
      <c r="E96" s="49" t="s">
        <v>1051</v>
      </c>
      <c r="F96" s="48" t="s">
        <v>402</v>
      </c>
      <c r="G96" s="48" t="e" vm="3">
        <v>#VALUE!</v>
      </c>
      <c r="H96" s="48" t="s">
        <v>1036</v>
      </c>
    </row>
    <row r="97" spans="3:8" ht="51">
      <c r="C97" s="48" t="s">
        <v>396</v>
      </c>
      <c r="D97" s="48">
        <v>15</v>
      </c>
      <c r="E97" s="49" t="s">
        <v>405</v>
      </c>
      <c r="F97" s="49" t="s">
        <v>1459</v>
      </c>
      <c r="G97" s="48" t="e" vm="6">
        <v>#VALUE!</v>
      </c>
      <c r="H97" s="48" t="s">
        <v>790</v>
      </c>
    </row>
    <row r="98" spans="3:8" ht="34">
      <c r="C98" s="48" t="s">
        <v>396</v>
      </c>
      <c r="D98" s="48">
        <v>16</v>
      </c>
      <c r="E98" s="49" t="s">
        <v>407</v>
      </c>
      <c r="F98" s="48" t="s">
        <v>1050</v>
      </c>
      <c r="G98" s="48" t="e" vm="5">
        <v>#VALUE!</v>
      </c>
      <c r="H98" s="48" t="s">
        <v>1019</v>
      </c>
    </row>
    <row r="99" spans="3:8" ht="34">
      <c r="C99" s="48" t="s">
        <v>425</v>
      </c>
      <c r="D99" s="48">
        <v>17</v>
      </c>
      <c r="E99" s="49" t="s">
        <v>424</v>
      </c>
      <c r="F99" s="48" t="s">
        <v>1049</v>
      </c>
      <c r="G99" s="48" t="e" vm="3">
        <v>#VALUE!</v>
      </c>
      <c r="H99" s="48" t="s">
        <v>790</v>
      </c>
    </row>
    <row r="100" spans="3:8" ht="34">
      <c r="C100" s="48" t="s">
        <v>425</v>
      </c>
      <c r="D100" s="48">
        <v>18</v>
      </c>
      <c r="E100" s="49" t="s">
        <v>1967</v>
      </c>
      <c r="F100" s="48" t="s">
        <v>1887</v>
      </c>
      <c r="G100" s="48" t="e" vm="3">
        <v>#VALUE!</v>
      </c>
      <c r="H100" s="48" t="s">
        <v>1048</v>
      </c>
    </row>
    <row r="101" spans="3:8" ht="17">
      <c r="C101" s="48" t="s">
        <v>425</v>
      </c>
      <c r="D101" s="48">
        <v>19</v>
      </c>
      <c r="E101" s="49" t="s">
        <v>2002</v>
      </c>
      <c r="F101" s="48" t="s">
        <v>1047</v>
      </c>
      <c r="G101" s="48" t="e" vm="3">
        <v>#VALUE!</v>
      </c>
      <c r="H101" s="48" t="s">
        <v>1023</v>
      </c>
    </row>
    <row r="102" spans="3:8" ht="34">
      <c r="C102" s="48" t="s">
        <v>425</v>
      </c>
      <c r="D102" s="48">
        <v>20</v>
      </c>
      <c r="E102" s="49" t="s">
        <v>1893</v>
      </c>
      <c r="F102" s="48" t="s">
        <v>1884</v>
      </c>
      <c r="G102" s="48" t="e" vm="3">
        <v>#VALUE!</v>
      </c>
      <c r="H102" s="48" t="s">
        <v>1048</v>
      </c>
    </row>
    <row r="103" spans="3:8" ht="17">
      <c r="C103" s="48" t="s">
        <v>425</v>
      </c>
      <c r="D103" s="48">
        <v>21</v>
      </c>
      <c r="E103" s="49" t="s">
        <v>427</v>
      </c>
      <c r="F103" s="48" t="s">
        <v>1046</v>
      </c>
      <c r="G103" s="48" t="e" vm="3">
        <v>#VALUE!</v>
      </c>
      <c r="H103" s="48" t="s">
        <v>1019</v>
      </c>
    </row>
    <row r="104" spans="3:8" ht="34">
      <c r="C104" s="48" t="s">
        <v>425</v>
      </c>
      <c r="D104" s="48">
        <v>22</v>
      </c>
      <c r="E104" s="49" t="s">
        <v>428</v>
      </c>
      <c r="F104" s="48" t="s">
        <v>1045</v>
      </c>
      <c r="G104" s="48" t="e" vm="3">
        <v>#VALUE!</v>
      </c>
      <c r="H104" s="48" t="s">
        <v>1019</v>
      </c>
    </row>
    <row r="105" spans="3:8" ht="51">
      <c r="C105" s="48" t="s">
        <v>425</v>
      </c>
      <c r="D105" s="48">
        <v>23</v>
      </c>
      <c r="E105" s="49" t="s">
        <v>1044</v>
      </c>
      <c r="F105" s="48" t="s">
        <v>1042</v>
      </c>
      <c r="G105" s="48" t="e" vm="3">
        <v>#VALUE!</v>
      </c>
      <c r="H105" s="48" t="s">
        <v>1023</v>
      </c>
    </row>
    <row r="106" spans="3:8" ht="34">
      <c r="C106" s="48" t="s">
        <v>425</v>
      </c>
      <c r="D106" s="48">
        <v>54</v>
      </c>
      <c r="E106" s="49" t="s">
        <v>786</v>
      </c>
      <c r="F106" s="48" t="s">
        <v>1072</v>
      </c>
      <c r="G106" s="48" t="e" vm="3">
        <v>#VALUE!</v>
      </c>
      <c r="H106" s="48" t="s">
        <v>1048</v>
      </c>
    </row>
    <row r="107" spans="3:8" ht="34">
      <c r="C107" s="48" t="s">
        <v>425</v>
      </c>
      <c r="D107" s="48">
        <v>73</v>
      </c>
      <c r="E107" s="49" t="s">
        <v>782</v>
      </c>
      <c r="F107" s="48" t="s">
        <v>1043</v>
      </c>
      <c r="G107" s="48" t="e" vm="3">
        <v>#VALUE!</v>
      </c>
      <c r="H107" s="48" t="s">
        <v>790</v>
      </c>
    </row>
    <row r="108" spans="3:8" ht="17">
      <c r="C108" s="48" t="s">
        <v>425</v>
      </c>
      <c r="D108" s="48">
        <v>74</v>
      </c>
      <c r="E108" s="49" t="s">
        <v>783</v>
      </c>
      <c r="F108" s="48" t="s">
        <v>1042</v>
      </c>
      <c r="G108" s="48" t="e" vm="3">
        <v>#VALUE!</v>
      </c>
      <c r="H108" s="48" t="s">
        <v>1019</v>
      </c>
    </row>
    <row r="109" spans="3:8" ht="34">
      <c r="C109" s="48" t="s">
        <v>425</v>
      </c>
      <c r="D109" s="48">
        <v>75</v>
      </c>
      <c r="E109" s="49" t="s">
        <v>784</v>
      </c>
      <c r="F109" s="48" t="s">
        <v>1041</v>
      </c>
      <c r="G109" s="48" t="e" vm="3">
        <v>#VALUE!</v>
      </c>
      <c r="H109" s="48" t="s">
        <v>1019</v>
      </c>
    </row>
    <row r="110" spans="3:8" ht="34">
      <c r="C110" s="48" t="s">
        <v>425</v>
      </c>
      <c r="D110" s="48">
        <v>76</v>
      </c>
      <c r="E110" s="49" t="s">
        <v>785</v>
      </c>
      <c r="F110" s="48" t="s">
        <v>1040</v>
      </c>
      <c r="G110" s="48" t="e" vm="3">
        <v>#VALUE!</v>
      </c>
      <c r="H110" s="48" t="s">
        <v>1036</v>
      </c>
    </row>
    <row r="111" spans="3:8">
      <c r="C111" s="48" t="s">
        <v>425</v>
      </c>
      <c r="D111" s="48">
        <v>78</v>
      </c>
      <c r="E111" s="48" t="s">
        <v>787</v>
      </c>
      <c r="F111" s="48" t="s">
        <v>1038</v>
      </c>
      <c r="G111" s="48" t="e" vm="3">
        <v>#VALUE!</v>
      </c>
      <c r="H111" s="48" t="s">
        <v>1023</v>
      </c>
    </row>
    <row r="112" spans="3:8" ht="17">
      <c r="C112" s="48" t="s">
        <v>425</v>
      </c>
      <c r="D112" s="48">
        <v>79</v>
      </c>
      <c r="E112" s="49" t="s">
        <v>788</v>
      </c>
      <c r="F112" s="48" t="s">
        <v>1037</v>
      </c>
      <c r="G112" s="48" t="e" vm="3">
        <v>#VALUE!</v>
      </c>
      <c r="H112" s="48" t="s">
        <v>1036</v>
      </c>
    </row>
    <row r="113" spans="3:8" ht="34">
      <c r="C113" s="48" t="s">
        <v>425</v>
      </c>
      <c r="D113" s="48">
        <v>80</v>
      </c>
      <c r="E113" s="49" t="s">
        <v>789</v>
      </c>
      <c r="F113" s="48" t="s">
        <v>1035</v>
      </c>
      <c r="G113" s="48" t="e" vm="3">
        <v>#VALUE!</v>
      </c>
      <c r="H113" s="48" t="s">
        <v>1019</v>
      </c>
    </row>
    <row r="114" spans="3:8" ht="17">
      <c r="C114" s="48" t="s">
        <v>465</v>
      </c>
      <c r="D114" s="48">
        <v>68</v>
      </c>
      <c r="E114" s="49" t="s">
        <v>771</v>
      </c>
      <c r="F114" s="48" t="s">
        <v>771</v>
      </c>
      <c r="G114" s="48" t="e" vm="6">
        <v>#VALUE!</v>
      </c>
      <c r="H114" s="48" t="s">
        <v>1023</v>
      </c>
    </row>
    <row r="115" spans="3:8" ht="17">
      <c r="C115" s="48" t="s">
        <v>465</v>
      </c>
      <c r="D115" s="48">
        <v>69</v>
      </c>
      <c r="E115" s="49" t="s">
        <v>1033</v>
      </c>
      <c r="F115" s="77" t="s">
        <v>772</v>
      </c>
      <c r="G115" s="48" t="e" vm="5">
        <v>#VALUE!</v>
      </c>
      <c r="H115" s="48" t="s">
        <v>790</v>
      </c>
    </row>
    <row r="116" spans="3:8" ht="34">
      <c r="C116" s="48" t="s">
        <v>791</v>
      </c>
      <c r="D116" s="48">
        <v>24</v>
      </c>
      <c r="E116" s="49" t="s">
        <v>464</v>
      </c>
      <c r="F116" s="48" t="s">
        <v>1032</v>
      </c>
      <c r="G116" s="48" t="e" vm="7">
        <v>#VALUE!</v>
      </c>
      <c r="H116" s="48" t="s">
        <v>1019</v>
      </c>
    </row>
    <row r="117" spans="3:8" ht="68">
      <c r="C117" s="48" t="s">
        <v>791</v>
      </c>
      <c r="D117" s="48">
        <v>25</v>
      </c>
      <c r="E117" s="49" t="s">
        <v>1031</v>
      </c>
      <c r="F117" s="48" t="s">
        <v>1030</v>
      </c>
      <c r="G117" s="48" t="e" vm="7">
        <v>#VALUE!</v>
      </c>
      <c r="H117" s="48" t="s">
        <v>790</v>
      </c>
    </row>
    <row r="118" spans="3:8" ht="17">
      <c r="C118" s="48" t="s">
        <v>791</v>
      </c>
      <c r="D118" s="48">
        <v>26</v>
      </c>
      <c r="E118" s="49" t="s">
        <v>1029</v>
      </c>
      <c r="F118" s="48" t="s">
        <v>1028</v>
      </c>
      <c r="G118" s="48" t="e" vm="8">
        <v>#VALUE!</v>
      </c>
      <c r="H118" s="48" t="s">
        <v>790</v>
      </c>
    </row>
    <row r="119" spans="3:8" ht="51">
      <c r="C119" s="48" t="s">
        <v>492</v>
      </c>
      <c r="D119" s="48">
        <v>27</v>
      </c>
      <c r="E119" s="49" t="s">
        <v>485</v>
      </c>
      <c r="F119" s="48" t="s">
        <v>1027</v>
      </c>
      <c r="G119" s="48" t="e" vm="9">
        <v>#VALUE!</v>
      </c>
      <c r="H119" s="48" t="s">
        <v>1019</v>
      </c>
    </row>
    <row r="120" spans="3:8" ht="17">
      <c r="C120" s="48" t="s">
        <v>492</v>
      </c>
      <c r="D120" s="48">
        <v>28</v>
      </c>
      <c r="E120" s="49" t="s">
        <v>487</v>
      </c>
      <c r="F120" s="48" t="s">
        <v>1026</v>
      </c>
      <c r="G120" s="48" t="e" vm="9">
        <v>#VALUE!</v>
      </c>
      <c r="H120" s="48" t="s">
        <v>1019</v>
      </c>
    </row>
    <row r="121" spans="3:8" ht="17">
      <c r="C121" s="48" t="s">
        <v>492</v>
      </c>
      <c r="D121" s="48">
        <v>29</v>
      </c>
      <c r="E121" s="49" t="s">
        <v>488</v>
      </c>
      <c r="F121" s="48" t="s">
        <v>1025</v>
      </c>
      <c r="G121" s="48" t="e" vm="10">
        <v>#VALUE!</v>
      </c>
      <c r="H121" s="48" t="s">
        <v>1019</v>
      </c>
    </row>
    <row r="122" spans="3:8" ht="34">
      <c r="C122" s="48" t="s">
        <v>492</v>
      </c>
      <c r="D122" s="48">
        <v>30</v>
      </c>
      <c r="E122" s="49" t="s">
        <v>490</v>
      </c>
      <c r="F122" s="48" t="s">
        <v>1024</v>
      </c>
      <c r="G122" s="48" t="e" vm="9">
        <v>#VALUE!</v>
      </c>
      <c r="H122" s="48" t="s">
        <v>1023</v>
      </c>
    </row>
    <row r="123" spans="3:8" ht="51">
      <c r="C123" s="48" t="s">
        <v>492</v>
      </c>
      <c r="D123" s="48">
        <v>31</v>
      </c>
      <c r="E123" s="49" t="s">
        <v>491</v>
      </c>
      <c r="F123" s="48" t="s">
        <v>1022</v>
      </c>
      <c r="G123" s="48" t="e" vm="9">
        <v>#VALUE!</v>
      </c>
      <c r="H123" s="48" t="s">
        <v>1019</v>
      </c>
    </row>
    <row r="124" spans="3:8" ht="34">
      <c r="C124" s="48" t="s">
        <v>492</v>
      </c>
      <c r="D124" s="48">
        <v>70</v>
      </c>
      <c r="E124" s="49" t="s">
        <v>773</v>
      </c>
      <c r="F124" s="48" t="s">
        <v>1021</v>
      </c>
      <c r="G124" s="48" t="e" vm="9">
        <v>#VALUE!</v>
      </c>
      <c r="H124" s="48" t="s">
        <v>790</v>
      </c>
    </row>
    <row r="125" spans="3:8" ht="51">
      <c r="C125" s="48" t="s">
        <v>493</v>
      </c>
      <c r="D125" s="48">
        <v>32</v>
      </c>
      <c r="E125" s="49" t="s">
        <v>511</v>
      </c>
      <c r="F125" s="48" t="s">
        <v>1020</v>
      </c>
      <c r="G125" s="48" t="e" vm="4">
        <v>#VALUE!</v>
      </c>
      <c r="H125" s="48" t="s">
        <v>1019</v>
      </c>
    </row>
    <row r="126" spans="3:8">
      <c r="D126" s="48">
        <v>91</v>
      </c>
    </row>
    <row r="127" spans="3:8">
      <c r="D127" s="48">
        <v>92</v>
      </c>
      <c r="E127" s="48"/>
    </row>
    <row r="128" spans="3:8">
      <c r="D128" s="48">
        <v>93</v>
      </c>
    </row>
    <row r="129" spans="4:4">
      <c r="D129" s="48">
        <v>94</v>
      </c>
    </row>
    <row r="130" spans="4:4">
      <c r="D130" s="48">
        <v>95</v>
      </c>
    </row>
    <row r="131" spans="4:4">
      <c r="D131" s="48">
        <v>96</v>
      </c>
    </row>
  </sheetData>
  <autoFilter ref="C1:I1" xr:uid="{33EE7CCA-8419-1C46-9D55-A3ED1B6DF076}">
    <sortState xmlns:xlrd2="http://schemas.microsoft.com/office/spreadsheetml/2017/richdata2" ref="C2:I131">
      <sortCondition ref="C1:C131"/>
    </sortState>
  </autoFilter>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F2"/>
  <sheetViews>
    <sheetView workbookViewId="0">
      <selection sqref="A1:XFD1"/>
    </sheetView>
  </sheetViews>
  <sheetFormatPr baseColWidth="10" defaultRowHeight="16"/>
  <sheetData>
    <row r="1" spans="3:6" s="21" customFormat="1">
      <c r="C1" s="21" t="s">
        <v>1360</v>
      </c>
      <c r="D1" s="21" t="s">
        <v>37</v>
      </c>
      <c r="E1" s="21" t="s">
        <v>1359</v>
      </c>
      <c r="F1" s="21" t="s">
        <v>1356</v>
      </c>
    </row>
    <row r="2" spans="3:6">
      <c r="C2" t="s">
        <v>1358</v>
      </c>
      <c r="F2" t="s">
        <v>1357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RowHeight="16"/>
  <cols>
    <col min="1" max="1" width="20.6640625" style="1" customWidth="1"/>
    <col min="2" max="2" width="48.6640625" style="1" customWidth="1"/>
  </cols>
  <sheetData>
    <row r="1" spans="2:3" ht="17">
      <c r="B1" s="13" t="s">
        <v>1267</v>
      </c>
      <c r="C1" s="14"/>
    </row>
    <row r="3" spans="2:3" ht="17">
      <c r="B3" s="1" t="s">
        <v>1266</v>
      </c>
      <c r="C3" t="s">
        <v>397</v>
      </c>
    </row>
    <row r="4" spans="2:3" ht="34">
      <c r="B4" s="1" t="s">
        <v>1265</v>
      </c>
      <c r="C4" t="s">
        <v>397</v>
      </c>
    </row>
    <row r="5" spans="2:3" ht="51">
      <c r="B5" s="1" t="s">
        <v>1264</v>
      </c>
      <c r="C5" t="s">
        <v>1263</v>
      </c>
    </row>
    <row r="6" spans="2:3" ht="34">
      <c r="B6" s="1" t="s">
        <v>1262</v>
      </c>
      <c r="C6" t="s">
        <v>399</v>
      </c>
    </row>
    <row r="7" spans="2:3" ht="170">
      <c r="B7" s="1" t="s">
        <v>1261</v>
      </c>
      <c r="C7" t="s">
        <v>398</v>
      </c>
    </row>
    <row r="8" spans="2:3" ht="68">
      <c r="B8" s="1" t="s">
        <v>1260</v>
      </c>
      <c r="C8" t="s">
        <v>398</v>
      </c>
    </row>
    <row r="9" spans="2:3" ht="51">
      <c r="B9" s="1" t="s">
        <v>1259</v>
      </c>
      <c r="C9" t="s">
        <v>398</v>
      </c>
    </row>
    <row r="16" spans="2:3" ht="17">
      <c r="B16" s="32" t="s">
        <v>1258</v>
      </c>
    </row>
    <row r="18" spans="2:3" ht="102">
      <c r="B18" s="1" t="s">
        <v>1257</v>
      </c>
      <c r="C18" t="s">
        <v>397</v>
      </c>
    </row>
    <row r="19" spans="2:3" ht="153">
      <c r="B19" s="1" t="s">
        <v>374</v>
      </c>
      <c r="C19" t="s">
        <v>398</v>
      </c>
    </row>
    <row r="20" spans="2:3" ht="68">
      <c r="B20" s="1" t="s">
        <v>1256</v>
      </c>
      <c r="C20" t="s">
        <v>425</v>
      </c>
    </row>
    <row r="23" spans="2:3" ht="17">
      <c r="B23" s="32" t="s">
        <v>1255</v>
      </c>
    </row>
    <row r="24" spans="2:3" ht="17">
      <c r="B24" s="1" t="s">
        <v>1254</v>
      </c>
      <c r="C24" t="s">
        <v>397</v>
      </c>
    </row>
    <row r="25" spans="2:3" ht="17">
      <c r="B25" s="1" t="s">
        <v>1253</v>
      </c>
      <c r="C25" t="s">
        <v>1252</v>
      </c>
    </row>
    <row r="26" spans="2:3" ht="17">
      <c r="B26" s="1" t="s">
        <v>1251</v>
      </c>
      <c r="C26" t="s">
        <v>397</v>
      </c>
    </row>
    <row r="27" spans="2:3" ht="17">
      <c r="B27" s="1" t="s">
        <v>1250</v>
      </c>
      <c r="C27" t="s">
        <v>397</v>
      </c>
    </row>
    <row r="28" spans="2:3" ht="68">
      <c r="B28" s="1" t="s">
        <v>1249</v>
      </c>
      <c r="C28" t="s">
        <v>425</v>
      </c>
    </row>
    <row r="29" spans="2:3" ht="17">
      <c r="B29" s="1" t="s">
        <v>1248</v>
      </c>
      <c r="C29" t="s">
        <v>397</v>
      </c>
    </row>
    <row r="30" spans="2:3" ht="17">
      <c r="B30" s="1" t="s">
        <v>1247</v>
      </c>
      <c r="C30" t="s">
        <v>397</v>
      </c>
    </row>
    <row r="31" spans="2:3" ht="17">
      <c r="B31" s="1" t="s">
        <v>1246</v>
      </c>
      <c r="C31" t="s">
        <v>1245</v>
      </c>
    </row>
    <row r="32" spans="2:3" ht="17">
      <c r="B32" s="1" t="s">
        <v>1244</v>
      </c>
      <c r="C32" t="s">
        <v>1243</v>
      </c>
    </row>
    <row r="33" spans="2:3">
      <c r="B33" s="34" t="s">
        <v>1242</v>
      </c>
      <c r="C33" t="s">
        <v>397</v>
      </c>
    </row>
    <row r="34" spans="2:3" ht="34">
      <c r="B34" s="1" t="s">
        <v>1241</v>
      </c>
      <c r="C34" t="s">
        <v>1240</v>
      </c>
    </row>
    <row r="35" spans="2:3" ht="17">
      <c r="B35" s="1" t="s">
        <v>1239</v>
      </c>
      <c r="C35" t="s">
        <v>1238</v>
      </c>
    </row>
    <row r="36" spans="2:3" ht="51">
      <c r="B36" s="1" t="s">
        <v>1237</v>
      </c>
      <c r="C36" t="s">
        <v>399</v>
      </c>
    </row>
    <row r="37" spans="2:3" ht="34">
      <c r="B37" s="1" t="s">
        <v>1236</v>
      </c>
      <c r="C37" t="s">
        <v>425</v>
      </c>
    </row>
    <row r="38" spans="2:3" ht="17">
      <c r="B38" s="1" t="s">
        <v>1235</v>
      </c>
      <c r="C38" t="s">
        <v>425</v>
      </c>
    </row>
    <row r="39" spans="2:3" ht="17">
      <c r="B39" s="1" t="s">
        <v>1234</v>
      </c>
      <c r="C39" t="s">
        <v>425</v>
      </c>
    </row>
    <row r="40" spans="2:3" ht="17">
      <c r="B40" s="1" t="s">
        <v>1233</v>
      </c>
      <c r="C40" t="s">
        <v>425</v>
      </c>
    </row>
    <row r="41" spans="2:3" ht="17">
      <c r="B41" s="1" t="s">
        <v>1232</v>
      </c>
      <c r="C41" t="s">
        <v>1132</v>
      </c>
    </row>
    <row r="42" spans="2:3" ht="17">
      <c r="B42" s="1" t="s">
        <v>1231</v>
      </c>
      <c r="C42" t="s">
        <v>1132</v>
      </c>
    </row>
    <row r="43" spans="2:3" ht="17">
      <c r="B43" s="1" t="s">
        <v>1230</v>
      </c>
      <c r="C43" t="s">
        <v>1132</v>
      </c>
    </row>
    <row r="44" spans="2:3" ht="34">
      <c r="B44" s="1" t="s">
        <v>1229</v>
      </c>
      <c r="C44" t="s">
        <v>1132</v>
      </c>
    </row>
    <row r="45" spans="2:3" ht="17">
      <c r="B45" s="1" t="s">
        <v>1228</v>
      </c>
      <c r="C45" t="s">
        <v>1227</v>
      </c>
    </row>
    <row r="46" spans="2:3" ht="17">
      <c r="B46" s="1" t="s">
        <v>380</v>
      </c>
      <c r="C46" t="s">
        <v>1226</v>
      </c>
    </row>
    <row r="47" spans="2:3" ht="17">
      <c r="B47" s="1" t="s">
        <v>1225</v>
      </c>
      <c r="C47" t="s">
        <v>775</v>
      </c>
    </row>
    <row r="49" spans="2:3" ht="17">
      <c r="B49" s="32" t="s">
        <v>1224</v>
      </c>
    </row>
    <row r="50" spans="2:3" ht="17">
      <c r="B50" s="38" t="s">
        <v>1223</v>
      </c>
    </row>
    <row r="51" spans="2:3" ht="17">
      <c r="B51" s="1" t="s">
        <v>1222</v>
      </c>
      <c r="C51" t="s">
        <v>397</v>
      </c>
    </row>
    <row r="52" spans="2:3" ht="17">
      <c r="B52" s="1" t="s">
        <v>1221</v>
      </c>
      <c r="C52" t="s">
        <v>496</v>
      </c>
    </row>
    <row r="53" spans="2:3" ht="17">
      <c r="B53" s="1" t="s">
        <v>1220</v>
      </c>
      <c r="C53" t="s">
        <v>1219</v>
      </c>
    </row>
    <row r="54" spans="2:3" ht="17">
      <c r="B54" s="1" t="s">
        <v>1218</v>
      </c>
      <c r="C54" t="s">
        <v>496</v>
      </c>
    </row>
    <row r="55" spans="2:3" ht="17">
      <c r="B55" s="1" t="s">
        <v>1217</v>
      </c>
      <c r="C55" t="s">
        <v>1216</v>
      </c>
    </row>
    <row r="56" spans="2:3" ht="17">
      <c r="B56" s="1" t="s">
        <v>1215</v>
      </c>
      <c r="C56" t="s">
        <v>1214</v>
      </c>
    </row>
    <row r="57" spans="2:3" ht="17">
      <c r="B57" s="1" t="s">
        <v>1213</v>
      </c>
      <c r="C57" t="s">
        <v>399</v>
      </c>
    </row>
    <row r="59" spans="2:3" ht="17">
      <c r="B59" s="1" t="s">
        <v>1212</v>
      </c>
      <c r="C59" t="s">
        <v>1205</v>
      </c>
    </row>
    <row r="60" spans="2:3" ht="34">
      <c r="B60" s="1" t="s">
        <v>1211</v>
      </c>
      <c r="C60" t="s">
        <v>1130</v>
      </c>
    </row>
    <row r="61" spans="2:3" ht="17">
      <c r="B61" s="1" t="s">
        <v>1210</v>
      </c>
      <c r="C61" t="s">
        <v>1205</v>
      </c>
    </row>
    <row r="62" spans="2:3" ht="17">
      <c r="B62" s="1" t="s">
        <v>1209</v>
      </c>
      <c r="C62" t="s">
        <v>1205</v>
      </c>
    </row>
    <row r="63" spans="2:3" ht="17">
      <c r="B63" s="1" t="s">
        <v>1208</v>
      </c>
      <c r="C63" t="s">
        <v>1205</v>
      </c>
    </row>
    <row r="64" spans="2:3" ht="34">
      <c r="B64" s="1" t="s">
        <v>1207</v>
      </c>
      <c r="C64" t="s">
        <v>1205</v>
      </c>
    </row>
    <row r="65" spans="1:3" ht="17">
      <c r="B65" s="1" t="s">
        <v>1206</v>
      </c>
      <c r="C65" t="s">
        <v>1205</v>
      </c>
    </row>
    <row r="68" spans="1:3" ht="17">
      <c r="A68" s="1" t="s">
        <v>1204</v>
      </c>
      <c r="B68" s="1" t="s">
        <v>1203</v>
      </c>
      <c r="C68" t="s">
        <v>397</v>
      </c>
    </row>
    <row r="69" spans="1:3" ht="17">
      <c r="B69" s="1" t="s">
        <v>1202</v>
      </c>
      <c r="C69" t="s">
        <v>397</v>
      </c>
    </row>
    <row r="70" spans="1:3" ht="17">
      <c r="B70" s="1" t="s">
        <v>1201</v>
      </c>
      <c r="C70" t="s">
        <v>397</v>
      </c>
    </row>
    <row r="71" spans="1:3" ht="17">
      <c r="B71" s="1" t="s">
        <v>1200</v>
      </c>
      <c r="C71" t="s">
        <v>397</v>
      </c>
    </row>
    <row r="72" spans="1:3" ht="17">
      <c r="B72" s="1" t="s">
        <v>1199</v>
      </c>
      <c r="C72" t="s">
        <v>397</v>
      </c>
    </row>
    <row r="73" spans="1:3" ht="17">
      <c r="B73" s="1" t="s">
        <v>1198</v>
      </c>
      <c r="C73" t="s">
        <v>397</v>
      </c>
    </row>
    <row r="74" spans="1:3" ht="17">
      <c r="B74" s="1" t="s">
        <v>1197</v>
      </c>
      <c r="C74" t="s">
        <v>1196</v>
      </c>
    </row>
    <row r="75" spans="1:3" ht="17">
      <c r="B75" s="1" t="s">
        <v>1195</v>
      </c>
      <c r="C75" t="s">
        <v>397</v>
      </c>
    </row>
    <row r="76" spans="1:3" ht="17">
      <c r="B76" s="1" t="s">
        <v>1194</v>
      </c>
      <c r="C76" t="s">
        <v>397</v>
      </c>
    </row>
    <row r="77" spans="1:3" ht="17">
      <c r="B77" s="1" t="s">
        <v>1193</v>
      </c>
      <c r="C77" t="s">
        <v>1192</v>
      </c>
    </row>
    <row r="78" spans="1:3" ht="17">
      <c r="B78" s="1" t="s">
        <v>1191</v>
      </c>
      <c r="C78" t="s">
        <v>397</v>
      </c>
    </row>
    <row r="79" spans="1:3" ht="17">
      <c r="B79" s="1" t="s">
        <v>1190</v>
      </c>
      <c r="C79" t="s">
        <v>397</v>
      </c>
    </row>
    <row r="80" spans="1:3" ht="17">
      <c r="B80" s="1" t="s">
        <v>1189</v>
      </c>
      <c r="C80" t="s">
        <v>399</v>
      </c>
    </row>
    <row r="81" spans="1:3" ht="17">
      <c r="B81" s="1" t="s">
        <v>1188</v>
      </c>
      <c r="C81" t="s">
        <v>399</v>
      </c>
    </row>
    <row r="82" spans="1:3" ht="17">
      <c r="B82" s="1" t="s">
        <v>1187</v>
      </c>
      <c r="C82" t="s">
        <v>399</v>
      </c>
    </row>
    <row r="83" spans="1:3" ht="17">
      <c r="B83" s="1" t="s">
        <v>1186</v>
      </c>
      <c r="C83" t="s">
        <v>399</v>
      </c>
    </row>
    <row r="84" spans="1:3" ht="17">
      <c r="B84" s="1" t="s">
        <v>1185</v>
      </c>
      <c r="C84" t="s">
        <v>399</v>
      </c>
    </row>
    <row r="85" spans="1:3" ht="17">
      <c r="B85" s="1" t="s">
        <v>1184</v>
      </c>
      <c r="C85" t="s">
        <v>1183</v>
      </c>
    </row>
    <row r="91" spans="1:3" ht="17">
      <c r="A91" s="1" t="s">
        <v>1182</v>
      </c>
      <c r="B91" s="1" t="s">
        <v>1181</v>
      </c>
      <c r="C91" t="s">
        <v>1178</v>
      </c>
    </row>
    <row r="92" spans="1:3" ht="17">
      <c r="B92" s="1" t="s">
        <v>1180</v>
      </c>
      <c r="C92" t="s">
        <v>1178</v>
      </c>
    </row>
    <row r="93" spans="1:3" ht="17">
      <c r="B93" s="1" t="s">
        <v>1179</v>
      </c>
      <c r="C93" t="s">
        <v>1178</v>
      </c>
    </row>
    <row r="94" spans="1:3" ht="17">
      <c r="B94" s="1" t="s">
        <v>1177</v>
      </c>
      <c r="C94" t="s">
        <v>1104</v>
      </c>
    </row>
    <row r="95" spans="1:3" ht="17">
      <c r="B95" s="1" t="s">
        <v>1176</v>
      </c>
      <c r="C95" t="s">
        <v>1104</v>
      </c>
    </row>
    <row r="96" spans="1:3" ht="17">
      <c r="B96" s="1" t="s">
        <v>1175</v>
      </c>
      <c r="C96" t="s">
        <v>1104</v>
      </c>
    </row>
    <row r="98" spans="1:3" ht="17">
      <c r="B98" s="38" t="s">
        <v>1174</v>
      </c>
    </row>
    <row r="99" spans="1:3" ht="17">
      <c r="B99" s="1" t="s">
        <v>1173</v>
      </c>
      <c r="C99" t="s">
        <v>1172</v>
      </c>
    </row>
    <row r="100" spans="1:3" ht="25">
      <c r="A100" s="34" t="s">
        <v>1171</v>
      </c>
      <c r="B100" s="34" t="s">
        <v>1170</v>
      </c>
      <c r="C100" t="s">
        <v>1169</v>
      </c>
    </row>
    <row r="101" spans="1:3">
      <c r="B101" s="34" t="s">
        <v>1168</v>
      </c>
      <c r="C101" t="s">
        <v>1167</v>
      </c>
    </row>
    <row r="102" spans="1:3">
      <c r="B102" s="34" t="s">
        <v>1166</v>
      </c>
      <c r="C102" t="s">
        <v>1165</v>
      </c>
    </row>
    <row r="103" spans="1:3" ht="34">
      <c r="B103" s="1" t="s">
        <v>1164</v>
      </c>
      <c r="C103" t="s">
        <v>397</v>
      </c>
    </row>
    <row r="104" spans="1:3">
      <c r="B104" s="34" t="s">
        <v>1163</v>
      </c>
      <c r="C104" t="s">
        <v>397</v>
      </c>
    </row>
    <row r="105" spans="1:3">
      <c r="B105" s="34" t="s">
        <v>1162</v>
      </c>
      <c r="C105" t="s">
        <v>396</v>
      </c>
    </row>
    <row r="106" spans="1:3">
      <c r="B106" s="37" t="s">
        <v>1161</v>
      </c>
      <c r="C106" t="s">
        <v>396</v>
      </c>
    </row>
    <row r="107" spans="1:3">
      <c r="B107" s="37" t="s">
        <v>1160</v>
      </c>
      <c r="C107" t="s">
        <v>1143</v>
      </c>
    </row>
    <row r="108" spans="1:3">
      <c r="B108" s="37" t="s">
        <v>1159</v>
      </c>
      <c r="C108" t="s">
        <v>1143</v>
      </c>
    </row>
    <row r="109" spans="1:3">
      <c r="B109" s="37" t="s">
        <v>1158</v>
      </c>
      <c r="C109" t="s">
        <v>1143</v>
      </c>
    </row>
    <row r="110" spans="1:3">
      <c r="B110" s="37" t="s">
        <v>1157</v>
      </c>
      <c r="C110" t="s">
        <v>1143</v>
      </c>
    </row>
    <row r="111" spans="1:3">
      <c r="B111" s="37" t="s">
        <v>1156</v>
      </c>
      <c r="C111" t="s">
        <v>1143</v>
      </c>
    </row>
    <row r="112" spans="1:3" ht="29">
      <c r="B112" s="37" t="s">
        <v>1155</v>
      </c>
      <c r="C112" t="s">
        <v>1143</v>
      </c>
    </row>
    <row r="113" spans="2:3">
      <c r="B113" s="37" t="s">
        <v>1154</v>
      </c>
      <c r="C113" t="s">
        <v>1143</v>
      </c>
    </row>
    <row r="114" spans="2:3">
      <c r="B114" s="37" t="s">
        <v>1153</v>
      </c>
      <c r="C114" t="s">
        <v>1143</v>
      </c>
    </row>
    <row r="115" spans="2:3">
      <c r="B115" s="37" t="s">
        <v>1152</v>
      </c>
      <c r="C115" t="s">
        <v>1141</v>
      </c>
    </row>
    <row r="116" spans="2:3">
      <c r="B116" s="37" t="s">
        <v>1151</v>
      </c>
      <c r="C116" t="s">
        <v>1143</v>
      </c>
    </row>
    <row r="117" spans="2:3">
      <c r="B117" s="37" t="s">
        <v>1150</v>
      </c>
    </row>
    <row r="118" spans="2:3">
      <c r="B118" s="37" t="s">
        <v>1149</v>
      </c>
      <c r="C118" t="s">
        <v>1143</v>
      </c>
    </row>
    <row r="119" spans="2:3" ht="29">
      <c r="B119" s="37" t="s">
        <v>1144</v>
      </c>
      <c r="C119" t="s">
        <v>1143</v>
      </c>
    </row>
    <row r="120" spans="2:3" ht="43">
      <c r="B120" s="37" t="s">
        <v>1148</v>
      </c>
      <c r="C120" t="s">
        <v>1143</v>
      </c>
    </row>
    <row r="121" spans="2:3">
      <c r="B121" s="37" t="s">
        <v>1147</v>
      </c>
      <c r="C121" t="s">
        <v>1143</v>
      </c>
    </row>
    <row r="122" spans="2:3">
      <c r="B122" s="37" t="s">
        <v>1146</v>
      </c>
      <c r="C122" t="s">
        <v>1143</v>
      </c>
    </row>
    <row r="123" spans="2:3">
      <c r="B123" s="37" t="s">
        <v>1145</v>
      </c>
      <c r="C123" t="s">
        <v>1143</v>
      </c>
    </row>
    <row r="124" spans="2:3" ht="29">
      <c r="B124" s="37" t="s">
        <v>1144</v>
      </c>
      <c r="C124" t="s">
        <v>1143</v>
      </c>
    </row>
    <row r="125" spans="2:3" ht="29">
      <c r="B125" s="37" t="s">
        <v>1142</v>
      </c>
      <c r="C125" t="s">
        <v>1141</v>
      </c>
    </row>
    <row r="126" spans="2:3">
      <c r="B126" s="34" t="s">
        <v>1140</v>
      </c>
      <c r="C126" t="s">
        <v>1139</v>
      </c>
    </row>
    <row r="127" spans="2:3">
      <c r="B127" s="36" t="s">
        <v>1138</v>
      </c>
      <c r="C127" t="s">
        <v>1137</v>
      </c>
    </row>
    <row r="128" spans="2:3">
      <c r="B128" s="36" t="s">
        <v>1136</v>
      </c>
      <c r="C128" t="s">
        <v>1130</v>
      </c>
    </row>
    <row r="129" spans="1:3">
      <c r="B129" s="36" t="s">
        <v>1135</v>
      </c>
      <c r="C129" t="s">
        <v>775</v>
      </c>
    </row>
    <row r="130" spans="1:3">
      <c r="B130" s="36" t="s">
        <v>1134</v>
      </c>
      <c r="C130" t="s">
        <v>775</v>
      </c>
    </row>
    <row r="131" spans="1:3">
      <c r="B131" s="36" t="s">
        <v>1133</v>
      </c>
      <c r="C131" t="s">
        <v>1132</v>
      </c>
    </row>
    <row r="132" spans="1:3">
      <c r="B132" s="34" t="s">
        <v>1131</v>
      </c>
      <c r="C132" t="s">
        <v>1130</v>
      </c>
    </row>
    <row r="133" spans="1:3">
      <c r="B133" s="34" t="s">
        <v>1129</v>
      </c>
      <c r="C133" t="s">
        <v>1104</v>
      </c>
    </row>
    <row r="134" spans="1:3">
      <c r="B134" s="34" t="s">
        <v>1128</v>
      </c>
      <c r="C134" t="s">
        <v>1104</v>
      </c>
    </row>
    <row r="135" spans="1:3" ht="45">
      <c r="B135" s="35" t="s">
        <v>1127</v>
      </c>
      <c r="C135" t="s">
        <v>1104</v>
      </c>
    </row>
    <row r="136" spans="1:3" ht="37">
      <c r="B136" s="34" t="s">
        <v>1126</v>
      </c>
      <c r="C136" t="s">
        <v>1104</v>
      </c>
    </row>
    <row r="137" spans="1:3">
      <c r="B137" s="34" t="s">
        <v>1125</v>
      </c>
      <c r="C137" t="s">
        <v>1104</v>
      </c>
    </row>
    <row r="138" spans="1:3" ht="85">
      <c r="A138" s="1" t="s">
        <v>1124</v>
      </c>
      <c r="B138" s="1" t="s">
        <v>1123</v>
      </c>
      <c r="C138" t="s">
        <v>1122</v>
      </c>
    </row>
    <row r="139" spans="1:3" ht="17">
      <c r="B139" s="1" t="s">
        <v>1121</v>
      </c>
      <c r="C139" t="s">
        <v>1120</v>
      </c>
    </row>
    <row r="140" spans="1:3" ht="17">
      <c r="B140" s="1" t="s">
        <v>1119</v>
      </c>
      <c r="C140" t="s">
        <v>397</v>
      </c>
    </row>
    <row r="141" spans="1:3">
      <c r="B141" s="33" t="s">
        <v>1118</v>
      </c>
      <c r="C141" t="s">
        <v>493</v>
      </c>
    </row>
    <row r="143" spans="1:3" ht="51">
      <c r="A143" s="1" t="s">
        <v>1117</v>
      </c>
      <c r="B143" s="1" t="s">
        <v>1116</v>
      </c>
      <c r="C143" t="s">
        <v>494</v>
      </c>
    </row>
    <row r="144" spans="1:3" ht="17">
      <c r="B144" s="1" t="s">
        <v>1115</v>
      </c>
      <c r="C144" t="s">
        <v>494</v>
      </c>
    </row>
    <row r="145" spans="2:3" ht="17">
      <c r="B145" s="1" t="s">
        <v>1114</v>
      </c>
      <c r="C145" t="s">
        <v>494</v>
      </c>
    </row>
    <row r="146" spans="2:3" ht="17">
      <c r="B146" s="1" t="s">
        <v>1113</v>
      </c>
      <c r="C146" t="s">
        <v>494</v>
      </c>
    </row>
    <row r="147" spans="2:3" ht="17">
      <c r="B147" s="1" t="s">
        <v>1112</v>
      </c>
      <c r="C147" t="s">
        <v>494</v>
      </c>
    </row>
    <row r="148" spans="2:3" ht="17">
      <c r="B148" s="1" t="s">
        <v>1111</v>
      </c>
      <c r="C148" t="s">
        <v>494</v>
      </c>
    </row>
    <row r="150" spans="2:3" ht="17">
      <c r="B150" s="32" t="s">
        <v>1110</v>
      </c>
    </row>
    <row r="151" spans="2:3" ht="34">
      <c r="B151" s="1" t="s">
        <v>1109</v>
      </c>
      <c r="C151" t="s">
        <v>1108</v>
      </c>
    </row>
    <row r="152" spans="2:3" ht="68">
      <c r="B152" s="1" t="s">
        <v>1107</v>
      </c>
      <c r="C152" t="s">
        <v>1106</v>
      </c>
    </row>
    <row r="153" spans="2:3" ht="34">
      <c r="B153" s="1" t="s">
        <v>1105</v>
      </c>
      <c r="C153" t="s">
        <v>1104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221</v>
      </c>
      <c r="D4" s="1" t="s">
        <v>222</v>
      </c>
      <c r="F4" s="1" t="s">
        <v>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RowHeight="16"/>
  <cols>
    <col min="1" max="1" width="88.6640625" bestFit="1" customWidth="1"/>
    <col min="2" max="2" width="14.83203125" bestFit="1" customWidth="1"/>
  </cols>
  <sheetData>
    <row r="2" spans="1:2">
      <c r="A2" s="80" t="s">
        <v>25</v>
      </c>
      <c r="B2" t="s">
        <v>1619</v>
      </c>
    </row>
    <row r="3" spans="1:2">
      <c r="A3" t="s">
        <v>1366</v>
      </c>
      <c r="B3" s="79">
        <v>9</v>
      </c>
    </row>
    <row r="4" spans="1:2">
      <c r="A4" t="s">
        <v>632</v>
      </c>
      <c r="B4" s="79">
        <v>2</v>
      </c>
    </row>
    <row r="5" spans="1:2">
      <c r="A5" t="s">
        <v>1506</v>
      </c>
      <c r="B5" s="79">
        <v>2</v>
      </c>
    </row>
    <row r="6" spans="1:2">
      <c r="A6" t="s">
        <v>575</v>
      </c>
      <c r="B6" s="79">
        <v>2</v>
      </c>
    </row>
    <row r="7" spans="1:2">
      <c r="A7" t="s">
        <v>1315</v>
      </c>
      <c r="B7" s="79">
        <v>1</v>
      </c>
    </row>
    <row r="8" spans="1:2">
      <c r="A8" t="s">
        <v>383</v>
      </c>
      <c r="B8" s="79">
        <v>1</v>
      </c>
    </row>
    <row r="9" spans="1:2">
      <c r="A9" t="s">
        <v>746</v>
      </c>
      <c r="B9" s="79">
        <v>1</v>
      </c>
    </row>
    <row r="10" spans="1:2">
      <c r="A10" t="s">
        <v>347</v>
      </c>
      <c r="B10" s="79">
        <v>1</v>
      </c>
    </row>
    <row r="11" spans="1:2">
      <c r="A11" t="s">
        <v>1374</v>
      </c>
      <c r="B11" s="79">
        <v>1</v>
      </c>
    </row>
    <row r="12" spans="1:2">
      <c r="A12" t="s">
        <v>680</v>
      </c>
      <c r="B12" s="79">
        <v>1</v>
      </c>
    </row>
    <row r="13" spans="1:2">
      <c r="A13" t="s">
        <v>450</v>
      </c>
      <c r="B13" s="79">
        <v>1</v>
      </c>
    </row>
    <row r="14" spans="1:2">
      <c r="A14" t="s">
        <v>1338</v>
      </c>
      <c r="B14" s="79">
        <v>1</v>
      </c>
    </row>
    <row r="15" spans="1:2">
      <c r="A15" t="s">
        <v>301</v>
      </c>
      <c r="B15" s="79">
        <v>1</v>
      </c>
    </row>
    <row r="16" spans="1:2">
      <c r="A16" t="s">
        <v>422</v>
      </c>
      <c r="B16" s="79">
        <v>1</v>
      </c>
    </row>
    <row r="17" spans="1:2">
      <c r="A17" t="s">
        <v>609</v>
      </c>
      <c r="B17" s="79">
        <v>1</v>
      </c>
    </row>
    <row r="18" spans="1:2">
      <c r="A18" t="s">
        <v>512</v>
      </c>
      <c r="B18" s="79">
        <v>1</v>
      </c>
    </row>
    <row r="19" spans="1:2">
      <c r="A19" t="s">
        <v>1540</v>
      </c>
      <c r="B19" s="79">
        <v>1</v>
      </c>
    </row>
    <row r="20" spans="1:2">
      <c r="A20" t="s">
        <v>455</v>
      </c>
      <c r="B20" s="79">
        <v>1</v>
      </c>
    </row>
    <row r="21" spans="1:2">
      <c r="A21" t="s">
        <v>1620</v>
      </c>
      <c r="B21" s="79"/>
    </row>
    <row r="22" spans="1:2">
      <c r="A22" t="s">
        <v>1621</v>
      </c>
      <c r="B22" s="79">
        <v>29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P48"/>
  <sheetViews>
    <sheetView workbookViewId="0">
      <selection activeCell="O15" sqref="O15"/>
    </sheetView>
  </sheetViews>
  <sheetFormatPr baseColWidth="10" defaultRowHeight="16"/>
  <sheetData>
    <row r="1" spans="1:16">
      <c r="A1" s="50"/>
      <c r="B1" s="50" t="s">
        <v>1562</v>
      </c>
      <c r="C1" s="60">
        <v>28</v>
      </c>
      <c r="D1" s="50" t="s">
        <v>259</v>
      </c>
      <c r="E1" s="50">
        <v>31848585</v>
      </c>
    </row>
    <row r="2" spans="1:16" ht="136">
      <c r="A2" s="48"/>
      <c r="B2" s="48"/>
      <c r="C2" s="75">
        <v>23</v>
      </c>
      <c r="D2" s="48" t="s">
        <v>255</v>
      </c>
      <c r="E2" s="71">
        <v>34693647</v>
      </c>
      <c r="F2" s="99">
        <v>34693647</v>
      </c>
      <c r="H2" s="99">
        <v>33452860</v>
      </c>
      <c r="O2" s="52" t="s">
        <v>1564</v>
      </c>
    </row>
    <row r="3" spans="1:16">
      <c r="A3" s="48" t="s">
        <v>561</v>
      </c>
      <c r="B3" s="48">
        <v>1</v>
      </c>
      <c r="C3" s="75">
        <v>2</v>
      </c>
      <c r="D3" s="48" t="s">
        <v>236</v>
      </c>
      <c r="E3" s="71">
        <v>34738338</v>
      </c>
      <c r="H3" s="99">
        <v>33600073</v>
      </c>
      <c r="M3" s="60">
        <v>36</v>
      </c>
      <c r="N3" s="50" t="s">
        <v>1586</v>
      </c>
      <c r="O3" s="70">
        <v>34757542</v>
      </c>
      <c r="P3" s="50"/>
    </row>
    <row r="4" spans="1:16">
      <c r="A4" s="48" t="s">
        <v>765</v>
      </c>
      <c r="B4" s="48"/>
      <c r="C4" s="75">
        <v>20</v>
      </c>
      <c r="D4" s="48" t="s">
        <v>708</v>
      </c>
      <c r="E4" s="71">
        <v>34757542</v>
      </c>
      <c r="H4" s="99">
        <v>34464033</v>
      </c>
      <c r="M4" s="60">
        <v>37</v>
      </c>
      <c r="N4" s="50" t="s">
        <v>1587</v>
      </c>
      <c r="O4" s="61">
        <v>35231106</v>
      </c>
      <c r="P4" s="48"/>
    </row>
    <row r="5" spans="1:16">
      <c r="A5" s="50"/>
      <c r="B5" s="50"/>
      <c r="C5" s="60">
        <v>36</v>
      </c>
      <c r="D5" s="50" t="s">
        <v>1586</v>
      </c>
      <c r="E5" s="70">
        <v>34757542</v>
      </c>
      <c r="H5" s="99">
        <v>34896940</v>
      </c>
      <c r="M5" s="74">
        <v>38</v>
      </c>
      <c r="N5" s="50" t="s">
        <v>1588</v>
      </c>
      <c r="O5" s="64">
        <v>35386927</v>
      </c>
      <c r="P5" s="48"/>
    </row>
    <row r="6" spans="1:16">
      <c r="A6" s="48" t="s">
        <v>561</v>
      </c>
      <c r="B6" s="43" t="s">
        <v>1558</v>
      </c>
      <c r="C6" s="43">
        <v>16</v>
      </c>
      <c r="D6" s="48" t="s">
        <v>249</v>
      </c>
      <c r="E6" s="48">
        <v>34974641</v>
      </c>
      <c r="H6" s="99">
        <v>34902223</v>
      </c>
      <c r="M6" s="60">
        <v>39</v>
      </c>
      <c r="N6" s="50" t="s">
        <v>1589</v>
      </c>
      <c r="O6" s="70">
        <v>35586756</v>
      </c>
      <c r="P6" s="48"/>
    </row>
    <row r="7" spans="1:16">
      <c r="A7" s="48"/>
      <c r="B7" s="48" t="s">
        <v>1562</v>
      </c>
      <c r="C7" s="75">
        <v>27</v>
      </c>
      <c r="D7" s="48" t="s">
        <v>258</v>
      </c>
      <c r="E7" s="71">
        <v>35062320</v>
      </c>
      <c r="H7" s="99">
        <v>34991508</v>
      </c>
      <c r="M7" s="60">
        <v>40</v>
      </c>
      <c r="N7" s="61" t="s">
        <v>1590</v>
      </c>
      <c r="O7" s="64">
        <v>37297634</v>
      </c>
      <c r="P7" s="48"/>
    </row>
    <row r="8" spans="1:16">
      <c r="A8" s="48"/>
      <c r="B8" s="48">
        <v>1</v>
      </c>
      <c r="C8" s="60">
        <v>3</v>
      </c>
      <c r="D8" s="48" t="s">
        <v>237</v>
      </c>
      <c r="E8" s="64">
        <v>35128608</v>
      </c>
      <c r="F8" s="99">
        <v>35128608</v>
      </c>
      <c r="M8" s="48"/>
      <c r="N8" s="48"/>
      <c r="O8" s="48"/>
      <c r="P8" s="48"/>
    </row>
    <row r="9" spans="1:16">
      <c r="A9" s="48" t="s">
        <v>1018</v>
      </c>
      <c r="B9" s="48"/>
      <c r="C9" s="75">
        <v>15</v>
      </c>
      <c r="D9" s="48" t="s">
        <v>671</v>
      </c>
      <c r="E9" s="48">
        <v>35195353</v>
      </c>
      <c r="F9" s="99">
        <v>35195353</v>
      </c>
      <c r="M9" s="48"/>
      <c r="N9" s="48"/>
      <c r="O9" s="48"/>
      <c r="P9" s="48"/>
    </row>
    <row r="10" spans="1:16">
      <c r="A10" s="50" t="s">
        <v>1777</v>
      </c>
      <c r="B10" s="50" t="s">
        <v>1558</v>
      </c>
      <c r="C10" s="60">
        <v>37</v>
      </c>
      <c r="D10" s="50" t="s">
        <v>1587</v>
      </c>
      <c r="E10" s="61">
        <v>35231106</v>
      </c>
      <c r="H10" s="99">
        <v>35216008</v>
      </c>
      <c r="M10" s="48"/>
      <c r="N10" s="48"/>
      <c r="O10" s="48"/>
      <c r="P10" s="48"/>
    </row>
    <row r="11" spans="1:16">
      <c r="A11" s="48" t="s">
        <v>644</v>
      </c>
      <c r="B11" s="75" t="s">
        <v>1558</v>
      </c>
      <c r="C11" s="75">
        <v>14</v>
      </c>
      <c r="D11" s="48" t="s">
        <v>248</v>
      </c>
      <c r="E11" s="71">
        <v>35324863</v>
      </c>
      <c r="F11" s="99">
        <v>35324863</v>
      </c>
      <c r="H11" s="99">
        <v>35315393</v>
      </c>
    </row>
    <row r="12" spans="1:16">
      <c r="A12" s="48"/>
      <c r="B12" s="48">
        <v>1</v>
      </c>
      <c r="C12" s="48">
        <v>8</v>
      </c>
      <c r="D12" s="48" t="s">
        <v>242</v>
      </c>
      <c r="E12" s="61">
        <v>35336916</v>
      </c>
      <c r="G12" s="99">
        <v>35550145</v>
      </c>
    </row>
    <row r="13" spans="1:16">
      <c r="A13" s="50" t="s">
        <v>1778</v>
      </c>
      <c r="B13" s="74"/>
      <c r="C13" s="74">
        <v>38</v>
      </c>
      <c r="D13" s="50" t="s">
        <v>1588</v>
      </c>
      <c r="E13" s="64">
        <v>35386927</v>
      </c>
      <c r="G13" s="99">
        <v>35666770</v>
      </c>
      <c r="H13" s="99">
        <v>35526114</v>
      </c>
    </row>
    <row r="14" spans="1:16">
      <c r="A14" s="48"/>
      <c r="B14" s="48">
        <v>1</v>
      </c>
      <c r="C14" s="48">
        <v>6</v>
      </c>
      <c r="D14" s="48" t="s">
        <v>240</v>
      </c>
      <c r="E14" s="64">
        <v>35550145</v>
      </c>
      <c r="H14" s="99">
        <v>35631070</v>
      </c>
    </row>
    <row r="15" spans="1:16">
      <c r="A15" s="50" t="s">
        <v>1777</v>
      </c>
      <c r="B15" s="48"/>
      <c r="C15" s="60">
        <v>39</v>
      </c>
      <c r="D15" s="50" t="s">
        <v>1589</v>
      </c>
      <c r="E15" s="70">
        <v>35586756</v>
      </c>
      <c r="H15" s="99">
        <v>35692611</v>
      </c>
    </row>
    <row r="16" spans="1:16">
      <c r="A16" s="48"/>
      <c r="B16" s="48" t="s">
        <v>1558</v>
      </c>
      <c r="C16" s="60">
        <v>35</v>
      </c>
      <c r="D16" s="48" t="s">
        <v>265</v>
      </c>
      <c r="E16" s="48">
        <v>35666770</v>
      </c>
      <c r="H16" s="99">
        <v>35711796</v>
      </c>
    </row>
    <row r="17" spans="1:8">
      <c r="A17" s="48"/>
      <c r="B17" s="48"/>
      <c r="C17" s="75">
        <v>22</v>
      </c>
      <c r="D17" s="48" t="s">
        <v>254</v>
      </c>
      <c r="E17" s="48">
        <v>35709796</v>
      </c>
      <c r="H17" s="99">
        <v>35829683</v>
      </c>
    </row>
    <row r="18" spans="1:8">
      <c r="A18" s="48"/>
      <c r="B18" s="48"/>
      <c r="C18" s="75">
        <v>19</v>
      </c>
      <c r="D18" s="48" t="s">
        <v>252</v>
      </c>
      <c r="E18" s="64">
        <v>35878361</v>
      </c>
      <c r="H18" s="99">
        <v>35894239</v>
      </c>
    </row>
    <row r="19" spans="1:8">
      <c r="A19" s="48" t="s">
        <v>561</v>
      </c>
      <c r="B19" s="48">
        <v>1</v>
      </c>
      <c r="C19" s="48">
        <v>1</v>
      </c>
      <c r="D19" s="48" t="s">
        <v>235</v>
      </c>
      <c r="E19" s="48">
        <v>35894239</v>
      </c>
      <c r="H19" s="99">
        <v>35906292</v>
      </c>
    </row>
    <row r="20" spans="1:8">
      <c r="A20" s="48" t="s">
        <v>560</v>
      </c>
      <c r="B20" s="48">
        <v>2</v>
      </c>
      <c r="C20" s="48">
        <v>10</v>
      </c>
      <c r="D20" s="48" t="s">
        <v>244</v>
      </c>
      <c r="E20" s="48">
        <v>35959696</v>
      </c>
      <c r="G20" s="99">
        <v>36197436</v>
      </c>
      <c r="H20" s="99">
        <v>35924753</v>
      </c>
    </row>
    <row r="21" spans="1:8">
      <c r="A21" s="48"/>
      <c r="B21" s="48" t="s">
        <v>1562</v>
      </c>
      <c r="C21" s="60">
        <v>31</v>
      </c>
      <c r="D21" s="48" t="s">
        <v>261</v>
      </c>
      <c r="E21" s="48">
        <v>36064333</v>
      </c>
      <c r="H21" s="99">
        <v>35981006</v>
      </c>
    </row>
    <row r="22" spans="1:8">
      <c r="A22" s="48" t="s">
        <v>1548</v>
      </c>
      <c r="B22" s="48" t="s">
        <v>1558</v>
      </c>
      <c r="C22" s="60">
        <v>32</v>
      </c>
      <c r="D22" s="48" t="s">
        <v>262</v>
      </c>
      <c r="E22" s="48">
        <v>36146657</v>
      </c>
      <c r="H22" s="99">
        <v>36146637</v>
      </c>
    </row>
    <row r="23" spans="1:8">
      <c r="A23" s="48" t="s">
        <v>561</v>
      </c>
      <c r="B23" s="48">
        <v>1</v>
      </c>
      <c r="C23" s="48">
        <v>9</v>
      </c>
      <c r="D23" s="48" t="s">
        <v>243</v>
      </c>
      <c r="E23" s="48">
        <v>36187942</v>
      </c>
      <c r="H23" s="99">
        <v>36000518</v>
      </c>
    </row>
    <row r="24" spans="1:8">
      <c r="A24" s="48" t="s">
        <v>600</v>
      </c>
      <c r="B24" s="48">
        <v>2</v>
      </c>
      <c r="C24" s="48">
        <v>12</v>
      </c>
      <c r="D24" s="61" t="s">
        <v>246</v>
      </c>
      <c r="E24" s="55">
        <v>36197436</v>
      </c>
      <c r="G24" s="99">
        <v>37363215</v>
      </c>
      <c r="H24" s="99">
        <v>36587605</v>
      </c>
    </row>
    <row r="25" spans="1:8">
      <c r="A25" s="48" t="s">
        <v>1552</v>
      </c>
      <c r="B25" s="48" t="s">
        <v>1558</v>
      </c>
      <c r="C25" s="60">
        <v>34</v>
      </c>
      <c r="D25" s="48" t="s">
        <v>264</v>
      </c>
      <c r="E25" s="64">
        <v>36587605</v>
      </c>
      <c r="H25" s="99">
        <v>36146657</v>
      </c>
    </row>
    <row r="26" spans="1:8">
      <c r="A26" s="48" t="s">
        <v>1549</v>
      </c>
      <c r="B26" s="48" t="s">
        <v>1558</v>
      </c>
      <c r="C26" s="60">
        <v>33</v>
      </c>
      <c r="D26" s="48" t="s">
        <v>263</v>
      </c>
      <c r="E26" s="71">
        <v>36692362</v>
      </c>
      <c r="G26" s="99">
        <v>37430292</v>
      </c>
    </row>
    <row r="27" spans="1:8">
      <c r="A27" s="48"/>
      <c r="B27" s="48"/>
      <c r="C27" s="75">
        <v>17</v>
      </c>
      <c r="D27" s="48" t="s">
        <v>250</v>
      </c>
      <c r="E27" s="48">
        <v>36876085</v>
      </c>
      <c r="G27" s="99">
        <v>37522765</v>
      </c>
      <c r="H27" s="99">
        <v>36258165</v>
      </c>
    </row>
    <row r="28" spans="1:8">
      <c r="A28" s="48"/>
      <c r="B28" s="48"/>
      <c r="C28" s="60">
        <v>40</v>
      </c>
      <c r="D28" s="61" t="s">
        <v>1590</v>
      </c>
      <c r="E28" s="64">
        <v>37297634</v>
      </c>
      <c r="H28" s="99">
        <v>36284082</v>
      </c>
    </row>
    <row r="29" spans="1:8">
      <c r="A29" s="48"/>
      <c r="B29" s="48">
        <v>2</v>
      </c>
      <c r="C29" s="48">
        <v>11</v>
      </c>
      <c r="D29" s="48" t="s">
        <v>245</v>
      </c>
      <c r="E29" s="71">
        <v>37363215</v>
      </c>
      <c r="H29" s="99">
        <v>36298771</v>
      </c>
    </row>
    <row r="30" spans="1:8">
      <c r="A30" s="48" t="s">
        <v>1563</v>
      </c>
      <c r="B30" s="48"/>
      <c r="C30" s="75">
        <v>18</v>
      </c>
      <c r="D30" s="48" t="s">
        <v>251</v>
      </c>
      <c r="E30" s="48">
        <v>37363261</v>
      </c>
      <c r="H30" s="99">
        <v>36387379</v>
      </c>
    </row>
    <row r="31" spans="1:8">
      <c r="A31" s="48"/>
      <c r="B31" s="48">
        <v>2</v>
      </c>
      <c r="C31" s="60">
        <v>29</v>
      </c>
      <c r="D31" s="48" t="s">
        <v>260</v>
      </c>
      <c r="E31" s="50">
        <v>37430292</v>
      </c>
      <c r="H31" s="99">
        <v>36573518</v>
      </c>
    </row>
    <row r="32" spans="1:8">
      <c r="A32" s="48"/>
      <c r="B32" s="48">
        <v>1</v>
      </c>
      <c r="C32" s="75">
        <v>25</v>
      </c>
      <c r="D32" s="48" t="s">
        <v>256</v>
      </c>
      <c r="E32" s="55">
        <v>37522765</v>
      </c>
    </row>
    <row r="33" spans="1:8">
      <c r="A33" s="48"/>
      <c r="B33" s="48">
        <v>1</v>
      </c>
      <c r="C33" s="48">
        <v>7</v>
      </c>
      <c r="D33" s="48" t="s">
        <v>241</v>
      </c>
      <c r="E33" s="48" t="s">
        <v>1543</v>
      </c>
    </row>
    <row r="34" spans="1:8">
      <c r="A34" s="48"/>
      <c r="B34" s="48">
        <v>2</v>
      </c>
      <c r="C34" s="48">
        <v>13</v>
      </c>
      <c r="D34" s="48" t="s">
        <v>247</v>
      </c>
      <c r="E34" s="48" t="s">
        <v>1543</v>
      </c>
    </row>
    <row r="35" spans="1:8">
      <c r="A35" s="48" t="s">
        <v>1329</v>
      </c>
      <c r="B35" s="48"/>
      <c r="C35" s="75">
        <v>21</v>
      </c>
      <c r="D35" s="48" t="s">
        <v>253</v>
      </c>
      <c r="E35" s="48" t="s">
        <v>1543</v>
      </c>
    </row>
    <row r="36" spans="1:8">
      <c r="A36" s="48"/>
      <c r="B36" s="48">
        <v>2</v>
      </c>
      <c r="C36" s="75">
        <v>26</v>
      </c>
      <c r="D36" s="48" t="s">
        <v>257</v>
      </c>
      <c r="E36" s="48" t="s">
        <v>1543</v>
      </c>
      <c r="H36" s="99">
        <v>36703230</v>
      </c>
    </row>
    <row r="37" spans="1:8">
      <c r="A37" s="48"/>
      <c r="B37" s="50">
        <v>1</v>
      </c>
      <c r="C37" s="60">
        <v>4</v>
      </c>
      <c r="D37" s="50" t="s">
        <v>238</v>
      </c>
      <c r="E37" s="50" t="s">
        <v>1544</v>
      </c>
      <c r="H37" s="99">
        <v>36841680</v>
      </c>
    </row>
    <row r="38" spans="1:8">
      <c r="A38" s="48"/>
      <c r="B38" s="50">
        <v>1</v>
      </c>
      <c r="C38" s="50">
        <v>5</v>
      </c>
      <c r="D38" s="50" t="s">
        <v>239</v>
      </c>
      <c r="E38" s="50" t="s">
        <v>1547</v>
      </c>
      <c r="H38" s="99">
        <v>36875408</v>
      </c>
    </row>
    <row r="39" spans="1:8">
      <c r="E39" s="99"/>
      <c r="H39" s="99">
        <v>36968264</v>
      </c>
    </row>
    <row r="40" spans="1:8">
      <c r="E40" s="99"/>
      <c r="H40" s="99">
        <v>37297634</v>
      </c>
    </row>
    <row r="41" spans="1:8">
      <c r="E41" s="99"/>
    </row>
    <row r="42" spans="1:8">
      <c r="E42" s="99"/>
      <c r="H42" s="99">
        <v>37363256</v>
      </c>
    </row>
    <row r="43" spans="1:8">
      <c r="E43" s="99"/>
      <c r="H43" s="99">
        <v>37376563</v>
      </c>
    </row>
    <row r="44" spans="1:8">
      <c r="E44" s="99"/>
    </row>
    <row r="45" spans="1:8">
      <c r="E45" s="99"/>
      <c r="H45" s="99">
        <v>37470075</v>
      </c>
    </row>
    <row r="46" spans="1:8">
      <c r="E46" s="99"/>
    </row>
    <row r="47" spans="1:8">
      <c r="H47" s="99">
        <v>37651182</v>
      </c>
    </row>
    <row r="48" spans="1:8">
      <c r="H48" s="99">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A1:CE28"/>
  <sheetViews>
    <sheetView workbookViewId="0">
      <selection sqref="A1:XFD28"/>
    </sheetView>
  </sheetViews>
  <sheetFormatPr baseColWidth="10" defaultRowHeight="16"/>
  <sheetData>
    <row r="1" spans="2:77" s="48" customFormat="1">
      <c r="B1" s="48" t="s">
        <v>1617</v>
      </c>
      <c r="D1" s="60">
        <v>41</v>
      </c>
      <c r="E1" s="48" t="s">
        <v>1591</v>
      </c>
      <c r="F1">
        <v>31848585</v>
      </c>
      <c r="BD1" s="83"/>
      <c r="BY1" s="61"/>
    </row>
    <row r="2" spans="2:77" s="48" customFormat="1">
      <c r="B2" s="48" t="s">
        <v>1617</v>
      </c>
      <c r="D2" s="60">
        <v>42</v>
      </c>
      <c r="E2" s="48" t="s">
        <v>1592</v>
      </c>
      <c r="F2">
        <v>34693647</v>
      </c>
      <c r="BD2" s="83"/>
      <c r="BY2" s="61"/>
    </row>
    <row r="3" spans="2:77" s="48" customFormat="1">
      <c r="B3" s="48" t="s">
        <v>1617</v>
      </c>
      <c r="D3" s="60">
        <v>43</v>
      </c>
      <c r="E3" s="48" t="s">
        <v>1593</v>
      </c>
      <c r="F3">
        <v>34738338</v>
      </c>
      <c r="H3" s="48" t="s">
        <v>1618</v>
      </c>
      <c r="BD3" s="83"/>
      <c r="BY3" s="61"/>
    </row>
    <row r="4" spans="2:77" s="48" customFormat="1">
      <c r="B4" s="48" t="s">
        <v>1617</v>
      </c>
      <c r="D4" s="60">
        <v>44</v>
      </c>
      <c r="E4" s="48" t="s">
        <v>1594</v>
      </c>
      <c r="F4">
        <v>34757542</v>
      </c>
      <c r="BD4" s="83"/>
      <c r="BY4" s="61"/>
    </row>
    <row r="5" spans="2:77" s="48" customFormat="1">
      <c r="B5" s="48" t="s">
        <v>1617</v>
      </c>
      <c r="D5" s="60">
        <v>45</v>
      </c>
      <c r="E5" s="48" t="s">
        <v>1595</v>
      </c>
      <c r="F5">
        <v>34974641</v>
      </c>
      <c r="BD5" s="83"/>
      <c r="BY5" s="61"/>
    </row>
    <row r="6" spans="2:77" s="48" customFormat="1">
      <c r="B6" s="48" t="s">
        <v>1617</v>
      </c>
      <c r="D6" s="60">
        <v>46</v>
      </c>
      <c r="E6" s="48" t="s">
        <v>1596</v>
      </c>
      <c r="F6">
        <v>35062320</v>
      </c>
      <c r="BD6" s="83"/>
      <c r="BY6" s="61"/>
    </row>
    <row r="7" spans="2:77" s="48" customFormat="1">
      <c r="B7" s="48" t="s">
        <v>1617</v>
      </c>
      <c r="E7" s="48" t="s">
        <v>1597</v>
      </c>
      <c r="F7">
        <v>35195353</v>
      </c>
      <c r="BD7" s="83"/>
      <c r="BY7" s="61"/>
    </row>
    <row r="8" spans="2:77" s="48" customFormat="1">
      <c r="B8" s="48" t="s">
        <v>1617</v>
      </c>
      <c r="E8" s="48" t="s">
        <v>1598</v>
      </c>
      <c r="F8">
        <v>35231106</v>
      </c>
      <c r="BD8" s="83"/>
      <c r="BY8" s="61"/>
    </row>
    <row r="9" spans="2:77" s="48" customFormat="1">
      <c r="B9" s="48" t="s">
        <v>1617</v>
      </c>
      <c r="E9" s="48" t="s">
        <v>1599</v>
      </c>
      <c r="F9">
        <v>35324863</v>
      </c>
      <c r="BD9" s="83"/>
      <c r="BY9" s="61"/>
    </row>
    <row r="10" spans="2:77" s="48" customFormat="1">
      <c r="B10" s="48" t="s">
        <v>1617</v>
      </c>
      <c r="E10" s="48" t="s">
        <v>1600</v>
      </c>
      <c r="F10">
        <v>35336916</v>
      </c>
      <c r="BD10" s="83"/>
      <c r="BY10" s="61"/>
    </row>
    <row r="11" spans="2:77" s="48" customFormat="1">
      <c r="B11" s="48" t="s">
        <v>1617</v>
      </c>
      <c r="E11" s="48" t="s">
        <v>1601</v>
      </c>
      <c r="F11">
        <v>35386927</v>
      </c>
      <c r="BD11" s="83"/>
      <c r="BY11" s="61"/>
    </row>
    <row r="12" spans="2:77" s="48" customFormat="1">
      <c r="B12" s="48" t="s">
        <v>1617</v>
      </c>
      <c r="E12" s="48" t="s">
        <v>1602</v>
      </c>
      <c r="F12">
        <v>35550145</v>
      </c>
      <c r="BD12" s="83"/>
      <c r="BY12" s="61"/>
    </row>
    <row r="13" spans="2:77" s="48" customFormat="1">
      <c r="B13" s="48" t="s">
        <v>1617</v>
      </c>
      <c r="E13" s="48" t="s">
        <v>1603</v>
      </c>
      <c r="F13">
        <v>35666770</v>
      </c>
      <c r="BD13" s="83"/>
      <c r="BY13" s="61"/>
    </row>
    <row r="14" spans="2:77" s="48" customFormat="1">
      <c r="B14" s="48" t="s">
        <v>1617</v>
      </c>
      <c r="E14" s="48" t="s">
        <v>1604</v>
      </c>
      <c r="F14">
        <v>35709796</v>
      </c>
      <c r="BD14" s="83"/>
      <c r="BY14" s="61"/>
    </row>
    <row r="15" spans="2:77" s="48" customFormat="1">
      <c r="B15" s="48" t="s">
        <v>1617</v>
      </c>
      <c r="E15" s="48" t="s">
        <v>1605</v>
      </c>
      <c r="F15">
        <v>35878361</v>
      </c>
      <c r="BD15" s="83"/>
      <c r="BY15" s="61"/>
    </row>
    <row r="16" spans="2:77" s="48" customFormat="1">
      <c r="B16" s="48" t="s">
        <v>1617</v>
      </c>
      <c r="E16" s="48" t="s">
        <v>1606</v>
      </c>
      <c r="F16">
        <v>35894239</v>
      </c>
      <c r="BD16" s="83"/>
      <c r="BY16" s="61"/>
    </row>
    <row r="17" spans="1:83" s="48" customFormat="1">
      <c r="B17" s="48" t="s">
        <v>1617</v>
      </c>
      <c r="E17" s="48" t="s">
        <v>1607</v>
      </c>
      <c r="F17">
        <v>35959696</v>
      </c>
      <c r="BD17" s="83"/>
      <c r="BY17" s="61"/>
    </row>
    <row r="18" spans="1:83" s="48" customFormat="1">
      <c r="B18" s="48" t="s">
        <v>1617</v>
      </c>
      <c r="E18" s="48" t="s">
        <v>1608</v>
      </c>
      <c r="F18">
        <v>36064333</v>
      </c>
      <c r="BD18" s="83"/>
      <c r="BY18" s="61"/>
    </row>
    <row r="19" spans="1:83" s="48" customFormat="1">
      <c r="B19" s="48" t="s">
        <v>1617</v>
      </c>
      <c r="E19" s="48" t="s">
        <v>1609</v>
      </c>
      <c r="F19">
        <v>36146657</v>
      </c>
      <c r="BD19" s="83"/>
      <c r="BY19" s="61"/>
    </row>
    <row r="20" spans="1:83" s="48" customFormat="1">
      <c r="B20" s="48" t="s">
        <v>1617</v>
      </c>
      <c r="E20" s="48" t="s">
        <v>1610</v>
      </c>
      <c r="F20">
        <v>36187942</v>
      </c>
      <c r="BD20" s="83"/>
      <c r="BY20" s="61"/>
    </row>
    <row r="21" spans="1:83" s="48" customFormat="1">
      <c r="B21" s="48" t="s">
        <v>1617</v>
      </c>
      <c r="E21" s="48" t="s">
        <v>1611</v>
      </c>
      <c r="F21">
        <v>36197436</v>
      </c>
      <c r="H21" s="48" t="s">
        <v>292</v>
      </c>
      <c r="I21" s="48" t="s">
        <v>293</v>
      </c>
      <c r="J21" s="48" t="s">
        <v>294</v>
      </c>
      <c r="K21" s="48" t="s">
        <v>295</v>
      </c>
      <c r="L21" s="48" t="s">
        <v>296</v>
      </c>
      <c r="M21" s="48" t="s">
        <v>297</v>
      </c>
      <c r="P21" s="48" t="s">
        <v>300</v>
      </c>
      <c r="Q21" s="48">
        <v>6</v>
      </c>
      <c r="R21" s="48">
        <v>7</v>
      </c>
      <c r="S21" s="48">
        <v>8</v>
      </c>
      <c r="T21" s="48">
        <v>9</v>
      </c>
      <c r="W21" s="48" t="s">
        <v>282</v>
      </c>
      <c r="X21" s="48" t="s">
        <v>282</v>
      </c>
      <c r="Y21" s="48" t="s">
        <v>299</v>
      </c>
      <c r="Z21" s="48" t="s">
        <v>282</v>
      </c>
      <c r="AA21" s="48" t="s">
        <v>282</v>
      </c>
      <c r="AB21" s="48" t="s">
        <v>301</v>
      </c>
      <c r="AC21" s="48" t="s">
        <v>302</v>
      </c>
      <c r="AF21" s="48">
        <v>2011</v>
      </c>
      <c r="AM21" s="48" t="s">
        <v>282</v>
      </c>
      <c r="AO21" s="48">
        <v>4</v>
      </c>
      <c r="AP21" s="48" t="s">
        <v>305</v>
      </c>
      <c r="AT21" s="48">
        <v>1</v>
      </c>
      <c r="BD21" s="83"/>
      <c r="BY21" s="61"/>
    </row>
    <row r="22" spans="1:83" s="48" customFormat="1">
      <c r="B22" s="48" t="s">
        <v>1617</v>
      </c>
      <c r="E22" s="48" t="s">
        <v>1612</v>
      </c>
      <c r="F22">
        <v>36587605</v>
      </c>
      <c r="BD22" s="83"/>
      <c r="BY22" s="61"/>
    </row>
    <row r="23" spans="1:83" s="48" customFormat="1">
      <c r="B23" s="48" t="s">
        <v>1617</v>
      </c>
      <c r="E23" s="48" t="s">
        <v>1613</v>
      </c>
      <c r="F23">
        <v>36692362</v>
      </c>
      <c r="BD23" s="83"/>
      <c r="BY23" s="61"/>
    </row>
    <row r="24" spans="1:83" s="48" customFormat="1">
      <c r="B24" s="48" t="s">
        <v>1617</v>
      </c>
      <c r="E24" s="48" t="s">
        <v>1614</v>
      </c>
      <c r="F24">
        <v>36876085</v>
      </c>
      <c r="BD24" s="83"/>
      <c r="BY24" s="61"/>
    </row>
    <row r="25" spans="1:83" s="48" customFormat="1">
      <c r="B25" s="48" t="s">
        <v>1617</v>
      </c>
      <c r="E25" s="48" t="s">
        <v>1615</v>
      </c>
      <c r="F25">
        <v>37297634</v>
      </c>
      <c r="BD25" s="83"/>
      <c r="BY25" s="61"/>
    </row>
    <row r="26" spans="1:83" s="48" customFormat="1">
      <c r="B26" s="48" t="s">
        <v>1617</v>
      </c>
      <c r="E26" s="48" t="s">
        <v>1616</v>
      </c>
      <c r="F26">
        <v>37363261</v>
      </c>
      <c r="BD26" s="83"/>
      <c r="BY26" s="61"/>
    </row>
    <row r="27" spans="1:83" s="48" customFormat="1">
      <c r="D27" s="60"/>
      <c r="E27" s="75"/>
      <c r="F27" s="75"/>
      <c r="G27" s="75"/>
      <c r="H27" s="65"/>
      <c r="I27" s="65"/>
      <c r="M27" s="27"/>
      <c r="V27" s="55"/>
      <c r="AD27" s="27"/>
      <c r="AR27" s="26"/>
      <c r="AW27" s="25"/>
      <c r="BD27" s="83"/>
      <c r="BY27" s="61"/>
    </row>
    <row r="28" spans="1:83" s="48" customFormat="1">
      <c r="A28" s="75"/>
      <c r="B28" s="75" t="s">
        <v>1779</v>
      </c>
      <c r="C28" s="75"/>
      <c r="D28" s="60"/>
      <c r="E28" s="75"/>
      <c r="F28" s="75"/>
      <c r="G28" s="75"/>
      <c r="H28" s="98"/>
      <c r="I28" s="98"/>
      <c r="J28" s="75"/>
      <c r="K28" s="75"/>
      <c r="L28" s="75"/>
      <c r="M28" s="92"/>
      <c r="N28" s="75"/>
      <c r="O28" s="75"/>
      <c r="P28" s="75"/>
      <c r="Q28" s="75"/>
      <c r="R28" s="75"/>
      <c r="S28" s="75"/>
      <c r="T28" s="75"/>
      <c r="U28" s="75"/>
      <c r="V28" s="75"/>
      <c r="W28" s="75"/>
      <c r="X28" s="75"/>
      <c r="Y28" s="75"/>
      <c r="Z28" s="75"/>
      <c r="AA28" s="75"/>
      <c r="AB28" s="75"/>
      <c r="AC28" s="75"/>
      <c r="AD28" s="92"/>
      <c r="AE28" s="75"/>
      <c r="AF28" s="75"/>
      <c r="AG28" s="75"/>
      <c r="AH28" s="75"/>
      <c r="AI28" s="75"/>
      <c r="AJ28" s="75"/>
      <c r="AK28" s="75"/>
      <c r="AL28" s="75"/>
      <c r="AM28" s="75"/>
      <c r="AN28" s="75"/>
      <c r="AO28" s="75"/>
      <c r="AP28" s="75"/>
      <c r="AQ28" s="75"/>
      <c r="AR28" s="93"/>
      <c r="AS28" s="75"/>
      <c r="AT28" s="75"/>
      <c r="AU28" s="75"/>
      <c r="AV28" s="75"/>
      <c r="AW28" s="94"/>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7"/>
  <sheetViews>
    <sheetView workbookViewId="0">
      <pane ySplit="1" topLeftCell="A19" activePane="bottomLeft" state="frozen"/>
      <selection pane="bottomLeft" sqref="A1:XFD1"/>
    </sheetView>
  </sheetViews>
  <sheetFormatPr baseColWidth="10" defaultRowHeight="16"/>
  <cols>
    <col min="1" max="5" width="10.83203125" style="48"/>
    <col min="6" max="6" width="17.83203125" style="48" customWidth="1"/>
    <col min="7" max="7" width="13.5" style="48" customWidth="1"/>
    <col min="8" max="8" width="10.83203125" style="48"/>
    <col min="9" max="9" width="19.33203125" style="48" customWidth="1"/>
    <col min="10" max="21" width="10.83203125" style="48"/>
    <col min="22" max="22" width="16.6640625" style="48" customWidth="1"/>
    <col min="23" max="32" width="10.83203125" style="48"/>
    <col min="33" max="33" width="13.33203125" style="48" customWidth="1"/>
    <col min="34" max="34" width="10.83203125" style="48"/>
    <col min="35" max="35" width="13" style="48" customWidth="1"/>
    <col min="36" max="36" width="10.83203125" style="48"/>
    <col min="37" max="37" width="38.6640625" style="48" customWidth="1"/>
    <col min="38" max="38" width="32" style="48" customWidth="1"/>
    <col min="39" max="41" width="10.83203125" style="48"/>
    <col min="42" max="42" width="14.5" style="48" customWidth="1"/>
    <col min="43" max="46" width="10.83203125" style="48"/>
    <col min="47" max="47" width="13.1640625" style="48" customWidth="1"/>
    <col min="48" max="51" width="10.83203125" style="48"/>
    <col min="52" max="52" width="15.5" style="48" customWidth="1"/>
    <col min="53" max="53" width="14.33203125" style="48" customWidth="1"/>
    <col min="54" max="56" width="10.83203125" style="48"/>
    <col min="57" max="57" width="23.33203125" style="83" customWidth="1"/>
    <col min="58" max="58" width="20.5" style="48" customWidth="1"/>
    <col min="59" max="59" width="35.1640625" style="48" customWidth="1"/>
    <col min="60" max="60" width="20.5" style="48" customWidth="1"/>
    <col min="61" max="61" width="10.83203125" style="48"/>
    <col min="62" max="62" width="19" style="48" customWidth="1"/>
    <col min="63" max="63" width="16.6640625" style="48" customWidth="1"/>
    <col min="64" max="64" width="11.5" style="48" customWidth="1"/>
    <col min="65" max="65" width="13.33203125" style="48" customWidth="1"/>
    <col min="66" max="67" width="15" style="48" customWidth="1"/>
    <col min="68" max="68" width="13.6640625" style="48" customWidth="1"/>
    <col min="69" max="69" width="13.83203125" style="48" customWidth="1"/>
    <col min="70" max="71" width="12.1640625" style="48" customWidth="1"/>
    <col min="72" max="73" width="16.5" style="48" customWidth="1"/>
    <col min="74" max="74" width="14.5" style="48" customWidth="1"/>
    <col min="75" max="75" width="13" style="48" customWidth="1"/>
    <col min="76" max="76" width="16" style="48" customWidth="1"/>
    <col min="77" max="77" width="14.1640625" style="48" customWidth="1"/>
    <col min="78" max="78" width="15" style="61" customWidth="1"/>
    <col min="79" max="79" width="22" style="48" customWidth="1"/>
    <col min="80" max="82" width="10.83203125" style="48"/>
    <col min="83" max="83" width="47.5" style="48" customWidth="1"/>
    <col min="84" max="84" width="40.5" style="48" customWidth="1"/>
    <col min="85" max="16384" width="10.83203125" style="48"/>
  </cols>
  <sheetData>
    <row r="1" spans="1:84" s="17" customFormat="1" ht="409" customHeight="1">
      <c r="A1" s="18" t="s">
        <v>1361</v>
      </c>
      <c r="B1" s="17" t="s">
        <v>562</v>
      </c>
      <c r="C1" s="22" t="s">
        <v>1377</v>
      </c>
      <c r="D1" s="22"/>
      <c r="E1" s="22" t="s">
        <v>1</v>
      </c>
      <c r="F1" s="52" t="s">
        <v>1564</v>
      </c>
      <c r="G1" s="52" t="s">
        <v>1965</v>
      </c>
      <c r="H1" s="18" t="s">
        <v>37</v>
      </c>
      <c r="I1" s="18" t="s">
        <v>8</v>
      </c>
      <c r="J1" s="18" t="s">
        <v>9</v>
      </c>
      <c r="K1" s="18" t="s">
        <v>10</v>
      </c>
      <c r="L1" s="18" t="s">
        <v>271</v>
      </c>
      <c r="M1" s="18" t="s">
        <v>272</v>
      </c>
      <c r="N1" s="18" t="s">
        <v>323</v>
      </c>
      <c r="O1" s="17" t="s">
        <v>420</v>
      </c>
      <c r="P1" s="23" t="s">
        <v>12</v>
      </c>
      <c r="Q1" s="18" t="s">
        <v>13</v>
      </c>
      <c r="R1" s="18" t="s">
        <v>14</v>
      </c>
      <c r="S1" s="22" t="s">
        <v>327</v>
      </c>
      <c r="T1" s="22" t="s">
        <v>328</v>
      </c>
      <c r="U1" s="22" t="s">
        <v>329</v>
      </c>
      <c r="V1" s="18" t="s">
        <v>794</v>
      </c>
      <c r="W1" s="18" t="s">
        <v>17</v>
      </c>
      <c r="X1" s="18" t="s">
        <v>18</v>
      </c>
      <c r="Y1" s="18" t="s">
        <v>19</v>
      </c>
      <c r="Z1" s="18" t="s">
        <v>275</v>
      </c>
      <c r="AA1" s="18" t="s">
        <v>274</v>
      </c>
      <c r="AB1" s="18" t="s">
        <v>25</v>
      </c>
      <c r="AC1" s="17" t="s">
        <v>50</v>
      </c>
      <c r="AD1" s="18" t="s">
        <v>54</v>
      </c>
      <c r="AE1" s="17" t="s">
        <v>158</v>
      </c>
      <c r="AF1" s="18" t="s">
        <v>759</v>
      </c>
      <c r="AG1" s="18" t="s">
        <v>285</v>
      </c>
      <c r="AH1" s="18" t="s">
        <v>1622</v>
      </c>
      <c r="AI1" s="18" t="s">
        <v>1576</v>
      </c>
      <c r="AJ1" s="18" t="s">
        <v>1577</v>
      </c>
      <c r="AK1" s="18" t="s">
        <v>1381</v>
      </c>
      <c r="AL1" s="18" t="s">
        <v>1937</v>
      </c>
      <c r="AM1" s="18" t="s">
        <v>110</v>
      </c>
      <c r="AN1" s="18" t="s">
        <v>86</v>
      </c>
      <c r="AO1" s="18" t="s">
        <v>1388</v>
      </c>
      <c r="AP1" s="18" t="s">
        <v>1623</v>
      </c>
      <c r="AQ1" s="18" t="s">
        <v>115</v>
      </c>
      <c r="AR1" s="18" t="s">
        <v>116</v>
      </c>
      <c r="AS1" s="18" t="s">
        <v>333</v>
      </c>
      <c r="AT1" s="18" t="s">
        <v>1624</v>
      </c>
      <c r="AU1" s="18" t="s">
        <v>1625</v>
      </c>
      <c r="AV1" s="18" t="s">
        <v>162</v>
      </c>
      <c r="AW1" s="18" t="s">
        <v>1626</v>
      </c>
      <c r="AX1" s="18" t="s">
        <v>545</v>
      </c>
      <c r="AY1" s="18" t="s">
        <v>1627</v>
      </c>
      <c r="AZ1" s="18" t="s">
        <v>558</v>
      </c>
      <c r="BA1" s="18" t="s">
        <v>595</v>
      </c>
      <c r="BB1" s="18" t="s">
        <v>143</v>
      </c>
      <c r="BC1" s="18" t="s">
        <v>1635</v>
      </c>
      <c r="BD1" s="18" t="s">
        <v>193</v>
      </c>
      <c r="BE1" s="81" t="s">
        <v>1630</v>
      </c>
      <c r="BF1" s="18" t="s">
        <v>1642</v>
      </c>
      <c r="BG1" s="18" t="s">
        <v>1659</v>
      </c>
      <c r="BH1" s="18" t="s">
        <v>1643</v>
      </c>
      <c r="BI1" s="18" t="s">
        <v>1644</v>
      </c>
      <c r="BJ1" s="18" t="s">
        <v>1362</v>
      </c>
      <c r="BK1" s="18" t="s">
        <v>1645</v>
      </c>
      <c r="BL1" s="18" t="s">
        <v>1646</v>
      </c>
      <c r="BM1" s="18" t="s">
        <v>1647</v>
      </c>
      <c r="BN1" s="18" t="s">
        <v>1649</v>
      </c>
      <c r="BO1" s="18" t="s">
        <v>1650</v>
      </c>
      <c r="BP1" s="18" t="s">
        <v>1651</v>
      </c>
      <c r="BQ1" s="18" t="s">
        <v>1632</v>
      </c>
      <c r="BR1" s="18" t="s">
        <v>1653</v>
      </c>
      <c r="BS1" s="18" t="s">
        <v>1652</v>
      </c>
      <c r="BT1" s="18" t="s">
        <v>1654</v>
      </c>
      <c r="BU1" s="18" t="s">
        <v>1660</v>
      </c>
      <c r="BV1" s="18" t="s">
        <v>1655</v>
      </c>
      <c r="BW1" s="18" t="s">
        <v>1656</v>
      </c>
      <c r="BX1" s="18" t="s">
        <v>1371</v>
      </c>
      <c r="BY1" s="18" t="s">
        <v>1657</v>
      </c>
      <c r="BZ1" s="20" t="s">
        <v>1633</v>
      </c>
      <c r="CA1" s="18" t="s">
        <v>1658</v>
      </c>
      <c r="CB1" s="17" t="s">
        <v>335</v>
      </c>
      <c r="CC1" s="17" t="s">
        <v>337</v>
      </c>
      <c r="CD1" s="17" t="s">
        <v>338</v>
      </c>
      <c r="CE1" s="18" t="s">
        <v>1634</v>
      </c>
      <c r="CF1" s="18" t="s">
        <v>1370</v>
      </c>
    </row>
    <row r="2" spans="1:84">
      <c r="B2" s="48" t="s">
        <v>561</v>
      </c>
      <c r="C2" s="48">
        <v>1</v>
      </c>
      <c r="D2" s="48">
        <v>1</v>
      </c>
      <c r="E2" s="48" t="s">
        <v>235</v>
      </c>
      <c r="F2" s="48">
        <v>35894239</v>
      </c>
      <c r="G2" s="75"/>
      <c r="H2" s="48" t="s">
        <v>273</v>
      </c>
      <c r="I2" s="48" t="s">
        <v>266</v>
      </c>
      <c r="J2" s="48" t="s">
        <v>267</v>
      </c>
      <c r="K2" s="48" t="s">
        <v>268</v>
      </c>
      <c r="L2" s="48" t="s">
        <v>269</v>
      </c>
      <c r="M2" s="48" t="s">
        <v>270</v>
      </c>
      <c r="P2" s="48">
        <v>1</v>
      </c>
      <c r="Q2" s="48" t="s">
        <v>284</v>
      </c>
      <c r="R2" s="48" t="s">
        <v>284</v>
      </c>
      <c r="S2" s="48" t="s">
        <v>284</v>
      </c>
      <c r="T2" s="48">
        <v>3</v>
      </c>
      <c r="V2" s="55" t="s">
        <v>790</v>
      </c>
      <c r="W2" s="48" t="s">
        <v>282</v>
      </c>
      <c r="X2" s="48" t="s">
        <v>282</v>
      </c>
      <c r="Y2" s="48" t="s">
        <v>282</v>
      </c>
      <c r="Z2" s="48" t="s">
        <v>282</v>
      </c>
      <c r="AA2" s="48" t="s">
        <v>282</v>
      </c>
      <c r="AB2" s="48" t="s">
        <v>535</v>
      </c>
      <c r="AC2" s="48" t="s">
        <v>278</v>
      </c>
      <c r="AD2" s="48" t="s">
        <v>276</v>
      </c>
      <c r="AE2" s="48" t="s">
        <v>277</v>
      </c>
      <c r="AF2" s="48">
        <v>2022</v>
      </c>
      <c r="AG2" s="48" t="s">
        <v>1389</v>
      </c>
      <c r="AH2" s="48">
        <v>2</v>
      </c>
      <c r="AJ2" s="48" t="s">
        <v>311</v>
      </c>
      <c r="AK2" s="48" t="s">
        <v>280</v>
      </c>
      <c r="AL2" s="48" t="s">
        <v>1938</v>
      </c>
      <c r="AM2" s="48" t="s">
        <v>283</v>
      </c>
      <c r="AN2" s="48" t="s">
        <v>282</v>
      </c>
      <c r="AP2" s="48">
        <v>1</v>
      </c>
      <c r="AQ2" s="48" t="s">
        <v>287</v>
      </c>
      <c r="AR2" s="48" t="s">
        <v>279</v>
      </c>
      <c r="AT2" s="48">
        <v>1</v>
      </c>
      <c r="AU2" s="48">
        <v>3</v>
      </c>
      <c r="AV2" s="48" t="s">
        <v>339</v>
      </c>
      <c r="AW2" s="48">
        <v>3</v>
      </c>
      <c r="AX2" s="48" t="s">
        <v>423</v>
      </c>
      <c r="AY2" s="48">
        <v>3</v>
      </c>
      <c r="AZ2" s="48">
        <v>2</v>
      </c>
      <c r="BB2" s="48" t="s">
        <v>1638</v>
      </c>
      <c r="BC2" s="48" t="s">
        <v>281</v>
      </c>
      <c r="BD2" s="48" t="s">
        <v>286</v>
      </c>
      <c r="BE2" s="83" t="s">
        <v>303</v>
      </c>
      <c r="BF2" s="48" t="s">
        <v>354</v>
      </c>
      <c r="BG2" s="48" t="s">
        <v>358</v>
      </c>
      <c r="BH2" s="48">
        <v>2</v>
      </c>
      <c r="BI2" s="48" t="s">
        <v>315</v>
      </c>
      <c r="BJ2" s="48">
        <v>2</v>
      </c>
      <c r="BK2" s="48" t="s">
        <v>303</v>
      </c>
      <c r="BL2" s="48" t="s">
        <v>315</v>
      </c>
      <c r="BM2" s="48" t="s">
        <v>316</v>
      </c>
      <c r="BN2" s="48" t="s">
        <v>316</v>
      </c>
      <c r="BP2" s="48" t="s">
        <v>315</v>
      </c>
      <c r="BQ2" s="48" t="s">
        <v>303</v>
      </c>
      <c r="BR2" s="48" t="s">
        <v>381</v>
      </c>
      <c r="BT2" s="48" t="s">
        <v>317</v>
      </c>
      <c r="BU2" s="48" t="s">
        <v>1363</v>
      </c>
      <c r="BV2" s="48" t="s">
        <v>318</v>
      </c>
      <c r="BW2" s="48" t="s">
        <v>303</v>
      </c>
      <c r="BX2" s="48">
        <v>1</v>
      </c>
      <c r="BY2" s="48" t="s">
        <v>692</v>
      </c>
      <c r="BZ2" s="61" t="s">
        <v>303</v>
      </c>
      <c r="CA2" s="48" t="s">
        <v>315</v>
      </c>
      <c r="CB2" s="48" t="s">
        <v>336</v>
      </c>
      <c r="CC2" s="48" t="s">
        <v>336</v>
      </c>
      <c r="CD2" s="48" t="s">
        <v>303</v>
      </c>
    </row>
    <row r="3" spans="1:84">
      <c r="B3" s="48" t="s">
        <v>561</v>
      </c>
      <c r="C3" s="48">
        <v>1</v>
      </c>
      <c r="D3" s="75">
        <v>2</v>
      </c>
      <c r="E3" s="48" t="s">
        <v>236</v>
      </c>
      <c r="F3" s="71">
        <v>34738338</v>
      </c>
      <c r="G3" s="95"/>
      <c r="H3" s="48" t="s">
        <v>306</v>
      </c>
      <c r="I3" s="48" t="s">
        <v>307</v>
      </c>
      <c r="J3" s="48" t="s">
        <v>319</v>
      </c>
      <c r="K3" s="48" t="s">
        <v>320</v>
      </c>
      <c r="L3" s="48" t="s">
        <v>321</v>
      </c>
      <c r="M3" s="48" t="s">
        <v>322</v>
      </c>
      <c r="N3" s="48" t="s">
        <v>324</v>
      </c>
      <c r="P3" s="48">
        <v>4</v>
      </c>
      <c r="Q3" s="48">
        <v>5</v>
      </c>
      <c r="R3" s="48">
        <v>5</v>
      </c>
      <c r="S3" s="48">
        <v>4</v>
      </c>
      <c r="T3" s="48">
        <v>6</v>
      </c>
      <c r="U3" s="48">
        <v>4</v>
      </c>
      <c r="V3" s="48" t="s">
        <v>804</v>
      </c>
      <c r="W3" s="48" t="s">
        <v>282</v>
      </c>
      <c r="X3" s="48" t="s">
        <v>326</v>
      </c>
      <c r="Y3" s="48" t="s">
        <v>282</v>
      </c>
      <c r="Z3" s="48" t="s">
        <v>326</v>
      </c>
      <c r="AA3" s="48" t="s">
        <v>282</v>
      </c>
      <c r="AB3" s="48" t="s">
        <v>535</v>
      </c>
      <c r="AC3" s="48" t="s">
        <v>308</v>
      </c>
      <c r="AD3" s="48" t="s">
        <v>309</v>
      </c>
      <c r="AE3" s="48" t="s">
        <v>331</v>
      </c>
      <c r="AF3" s="48">
        <v>2021</v>
      </c>
      <c r="AG3" s="48" t="s">
        <v>1390</v>
      </c>
      <c r="AH3" s="19">
        <v>2</v>
      </c>
      <c r="AI3" s="48" t="s">
        <v>311</v>
      </c>
      <c r="AJ3" s="48" t="s">
        <v>109</v>
      </c>
      <c r="AK3" s="48" t="s">
        <v>310</v>
      </c>
      <c r="AL3" s="48" t="s">
        <v>1939</v>
      </c>
      <c r="AM3" s="48" t="s">
        <v>283</v>
      </c>
      <c r="AN3" s="48" t="s">
        <v>282</v>
      </c>
      <c r="AP3" s="48">
        <v>1</v>
      </c>
      <c r="AQ3" s="48" t="s">
        <v>287</v>
      </c>
      <c r="AR3" s="48" t="s">
        <v>312</v>
      </c>
      <c r="AS3" s="48" t="s">
        <v>334</v>
      </c>
      <c r="AT3" s="48">
        <v>1</v>
      </c>
      <c r="AU3" s="48">
        <v>3</v>
      </c>
      <c r="AV3" s="48" t="s">
        <v>332</v>
      </c>
      <c r="AW3" s="48">
        <v>1</v>
      </c>
      <c r="AX3" s="48" t="s">
        <v>423</v>
      </c>
      <c r="AY3" s="48">
        <v>2</v>
      </c>
      <c r="AZ3" s="48" t="s">
        <v>366</v>
      </c>
      <c r="BA3" s="48">
        <v>7</v>
      </c>
      <c r="BB3" s="48" t="s">
        <v>1326</v>
      </c>
      <c r="BC3" s="48" t="s">
        <v>313</v>
      </c>
      <c r="BD3" s="48" t="s">
        <v>314</v>
      </c>
      <c r="BE3" s="83" t="s">
        <v>303</v>
      </c>
      <c r="BF3" s="48" t="s">
        <v>354</v>
      </c>
      <c r="BG3" s="48" t="s">
        <v>358</v>
      </c>
      <c r="BH3" s="48">
        <v>2</v>
      </c>
      <c r="BI3" s="48" t="s">
        <v>315</v>
      </c>
      <c r="BJ3" s="48">
        <v>2</v>
      </c>
      <c r="BK3" s="48" t="s">
        <v>303</v>
      </c>
      <c r="BL3" s="48" t="s">
        <v>315</v>
      </c>
      <c r="BM3" s="48" t="s">
        <v>316</v>
      </c>
      <c r="BN3" s="48" t="s">
        <v>316</v>
      </c>
      <c r="BP3" s="48" t="s">
        <v>315</v>
      </c>
      <c r="BQ3" s="48" t="s">
        <v>303</v>
      </c>
      <c r="BR3" s="48" t="s">
        <v>374</v>
      </c>
      <c r="BT3" s="48" t="s">
        <v>303</v>
      </c>
      <c r="BU3" s="48" t="s">
        <v>1363</v>
      </c>
      <c r="BV3" s="48" t="s">
        <v>318</v>
      </c>
      <c r="BW3" s="48" t="s">
        <v>303</v>
      </c>
      <c r="BX3" s="48" t="s">
        <v>284</v>
      </c>
      <c r="BY3" s="48" t="s">
        <v>692</v>
      </c>
      <c r="BZ3" s="61" t="s">
        <v>303</v>
      </c>
      <c r="CA3" s="48" t="s">
        <v>315</v>
      </c>
      <c r="CB3" s="48" t="s">
        <v>336</v>
      </c>
      <c r="CC3" s="48" t="s">
        <v>336</v>
      </c>
      <c r="CD3" s="48" t="s">
        <v>303</v>
      </c>
    </row>
    <row r="4" spans="1:84">
      <c r="C4" s="48">
        <v>1</v>
      </c>
      <c r="D4" s="60">
        <v>3</v>
      </c>
      <c r="E4" s="48" t="s">
        <v>237</v>
      </c>
      <c r="F4" s="64">
        <v>35128608</v>
      </c>
      <c r="G4" s="75"/>
      <c r="H4" s="68" t="s">
        <v>340</v>
      </c>
      <c r="I4" s="48" t="s">
        <v>341</v>
      </c>
      <c r="J4" s="48" t="s">
        <v>342</v>
      </c>
      <c r="K4" s="48" t="s">
        <v>343</v>
      </c>
      <c r="L4" s="48" t="s">
        <v>344</v>
      </c>
      <c r="M4" s="48" t="s">
        <v>345</v>
      </c>
      <c r="N4" s="48" t="s">
        <v>346</v>
      </c>
      <c r="P4" s="48">
        <v>7</v>
      </c>
      <c r="Q4" s="48">
        <v>7</v>
      </c>
      <c r="R4" s="48" t="s">
        <v>365</v>
      </c>
      <c r="S4" s="48">
        <v>7</v>
      </c>
      <c r="T4" s="48">
        <v>7</v>
      </c>
      <c r="U4" s="48">
        <v>7</v>
      </c>
      <c r="V4" s="48" t="s">
        <v>792</v>
      </c>
      <c r="W4" s="48" t="s">
        <v>299</v>
      </c>
      <c r="X4" s="48" t="s">
        <v>299</v>
      </c>
      <c r="Y4" s="48" t="s">
        <v>299</v>
      </c>
      <c r="Z4" s="48" t="s">
        <v>299</v>
      </c>
      <c r="AA4" s="48" t="s">
        <v>299</v>
      </c>
      <c r="AB4" s="48" t="s">
        <v>347</v>
      </c>
      <c r="AC4" s="48" t="s">
        <v>348</v>
      </c>
      <c r="AD4" s="48" t="s">
        <v>349</v>
      </c>
      <c r="AE4" s="48" t="s">
        <v>350</v>
      </c>
      <c r="AF4" s="48">
        <v>2022</v>
      </c>
      <c r="AG4" s="48" t="s">
        <v>359</v>
      </c>
      <c r="AH4" s="48">
        <v>2</v>
      </c>
      <c r="AI4" s="48" t="s">
        <v>311</v>
      </c>
      <c r="AJ4" s="48" t="s">
        <v>1572</v>
      </c>
      <c r="AK4" s="48" t="s">
        <v>351</v>
      </c>
      <c r="AL4" s="48" t="s">
        <v>1940</v>
      </c>
      <c r="AN4" s="48" t="s">
        <v>540</v>
      </c>
      <c r="AP4" s="48">
        <v>5</v>
      </c>
      <c r="AQ4" s="48" t="s">
        <v>361</v>
      </c>
      <c r="AR4" s="48" t="s">
        <v>360</v>
      </c>
      <c r="AS4" s="48" t="s">
        <v>618</v>
      </c>
      <c r="AT4" s="48">
        <v>1</v>
      </c>
      <c r="AU4" s="48" t="s">
        <v>367</v>
      </c>
      <c r="AV4" s="48" t="s">
        <v>352</v>
      </c>
      <c r="AW4" s="48">
        <v>3</v>
      </c>
      <c r="AX4" s="48" t="s">
        <v>423</v>
      </c>
      <c r="AY4" s="48">
        <v>2</v>
      </c>
      <c r="AZ4" s="48" t="s">
        <v>284</v>
      </c>
      <c r="BB4" s="48" t="s">
        <v>1639</v>
      </c>
      <c r="BC4" s="48" t="s">
        <v>355</v>
      </c>
      <c r="BD4" s="48" t="s">
        <v>356</v>
      </c>
      <c r="BE4" s="83" t="s">
        <v>303</v>
      </c>
      <c r="BF4" s="48" t="s">
        <v>354</v>
      </c>
      <c r="BG4" s="48" t="s">
        <v>358</v>
      </c>
      <c r="BH4" s="48">
        <v>2</v>
      </c>
      <c r="BI4" s="48" t="s">
        <v>315</v>
      </c>
      <c r="BJ4" s="48">
        <v>2</v>
      </c>
      <c r="BK4" s="48" t="s">
        <v>303</v>
      </c>
      <c r="BL4" s="48" t="s">
        <v>315</v>
      </c>
      <c r="BM4" s="48" t="s">
        <v>316</v>
      </c>
      <c r="BN4" s="48" t="s">
        <v>357</v>
      </c>
      <c r="BP4" s="48" t="s">
        <v>315</v>
      </c>
      <c r="BQ4" s="48" t="s">
        <v>315</v>
      </c>
      <c r="BR4" s="48" t="s">
        <v>375</v>
      </c>
      <c r="BT4" s="48" t="s">
        <v>317</v>
      </c>
      <c r="BU4" s="48" t="s">
        <v>1363</v>
      </c>
      <c r="BV4" s="48" t="s">
        <v>318</v>
      </c>
      <c r="BW4" s="48" t="s">
        <v>353</v>
      </c>
      <c r="BX4" s="48">
        <v>1</v>
      </c>
      <c r="BY4" s="48" t="s">
        <v>692</v>
      </c>
      <c r="BZ4" s="61" t="s">
        <v>303</v>
      </c>
      <c r="CA4" s="48" t="s">
        <v>315</v>
      </c>
      <c r="CB4" s="48" t="s">
        <v>336</v>
      </c>
      <c r="CC4" s="48" t="s">
        <v>336</v>
      </c>
      <c r="CD4" s="48" t="s">
        <v>303</v>
      </c>
    </row>
    <row r="5" spans="1:84" s="50" customFormat="1">
      <c r="B5" s="48"/>
      <c r="C5" s="50">
        <v>1</v>
      </c>
      <c r="D5" s="60">
        <v>4</v>
      </c>
      <c r="E5" s="50" t="s">
        <v>238</v>
      </c>
      <c r="F5" s="50" t="s">
        <v>1544</v>
      </c>
      <c r="G5" s="60"/>
      <c r="H5" s="69" t="s">
        <v>386</v>
      </c>
      <c r="I5" s="50" t="s">
        <v>387</v>
      </c>
      <c r="J5" s="50" t="s">
        <v>388</v>
      </c>
      <c r="K5" s="50" t="s">
        <v>389</v>
      </c>
      <c r="L5" s="50" t="s">
        <v>390</v>
      </c>
      <c r="M5" s="50" t="s">
        <v>391</v>
      </c>
      <c r="N5" s="50" t="s">
        <v>392</v>
      </c>
      <c r="P5" s="50">
        <v>10</v>
      </c>
      <c r="Q5" s="50" t="s">
        <v>408</v>
      </c>
      <c r="R5" s="50">
        <v>13</v>
      </c>
      <c r="S5" s="50">
        <v>10</v>
      </c>
      <c r="T5" s="50">
        <v>14</v>
      </c>
      <c r="U5" s="50" t="s">
        <v>410</v>
      </c>
      <c r="V5" s="50" t="s">
        <v>801</v>
      </c>
      <c r="W5" s="50" t="s">
        <v>394</v>
      </c>
      <c r="X5" s="50" t="s">
        <v>409</v>
      </c>
      <c r="Y5" s="50" t="s">
        <v>326</v>
      </c>
      <c r="Z5" s="50" t="s">
        <v>394</v>
      </c>
      <c r="AA5" s="50" t="s">
        <v>411</v>
      </c>
      <c r="AB5" s="50" t="s">
        <v>383</v>
      </c>
      <c r="AC5" s="50" t="s">
        <v>382</v>
      </c>
      <c r="AD5" s="50" t="s">
        <v>384</v>
      </c>
      <c r="AE5" s="50" t="s">
        <v>385</v>
      </c>
      <c r="AF5" s="50">
        <v>2022</v>
      </c>
      <c r="AG5" s="50" t="s">
        <v>1391</v>
      </c>
      <c r="AH5" s="50">
        <v>2</v>
      </c>
      <c r="AI5" s="50" t="s">
        <v>311</v>
      </c>
      <c r="AJ5" s="50" t="s">
        <v>1572</v>
      </c>
      <c r="AK5" s="50" t="s">
        <v>372</v>
      </c>
      <c r="AL5" s="50" t="s">
        <v>1941</v>
      </c>
      <c r="AM5" s="50" t="s">
        <v>373</v>
      </c>
      <c r="AN5" s="50" t="s">
        <v>370</v>
      </c>
      <c r="AP5" s="50">
        <v>5</v>
      </c>
      <c r="AQ5" s="50" t="s">
        <v>379</v>
      </c>
      <c r="AR5" s="50" t="s">
        <v>369</v>
      </c>
      <c r="AS5" s="50" t="s">
        <v>378</v>
      </c>
      <c r="AT5" s="50">
        <v>1</v>
      </c>
      <c r="AU5" s="50">
        <v>1</v>
      </c>
      <c r="AV5" s="50" t="s">
        <v>371</v>
      </c>
      <c r="AW5" s="50">
        <v>3</v>
      </c>
      <c r="AX5" s="50" t="s">
        <v>423</v>
      </c>
      <c r="AY5" s="50">
        <v>2</v>
      </c>
      <c r="AZ5" s="50">
        <v>1</v>
      </c>
      <c r="BA5" s="67" t="s">
        <v>453</v>
      </c>
      <c r="BB5" s="42" t="s">
        <v>1639</v>
      </c>
      <c r="BC5" s="50" t="s">
        <v>355</v>
      </c>
      <c r="BD5" s="50" t="s">
        <v>380</v>
      </c>
      <c r="BE5" s="82" t="s">
        <v>454</v>
      </c>
      <c r="BF5" s="50" t="s">
        <v>354</v>
      </c>
      <c r="BG5" s="50" t="s">
        <v>358</v>
      </c>
      <c r="BH5" s="50">
        <v>2</v>
      </c>
      <c r="BI5" s="50" t="s">
        <v>315</v>
      </c>
      <c r="BJ5" s="50">
        <v>1</v>
      </c>
      <c r="BK5" s="50" t="s">
        <v>303</v>
      </c>
      <c r="BL5" s="50" t="s">
        <v>315</v>
      </c>
      <c r="BM5" s="48" t="s">
        <v>316</v>
      </c>
      <c r="BN5" s="50" t="s">
        <v>377</v>
      </c>
      <c r="BP5" s="50" t="s">
        <v>315</v>
      </c>
      <c r="BQ5" s="50" t="s">
        <v>315</v>
      </c>
      <c r="BR5" s="50" t="s">
        <v>381</v>
      </c>
      <c r="BT5" s="50" t="s">
        <v>317</v>
      </c>
      <c r="BU5" s="50" t="s">
        <v>1363</v>
      </c>
      <c r="BV5" s="50" t="s">
        <v>318</v>
      </c>
      <c r="BW5" s="50" t="s">
        <v>315</v>
      </c>
      <c r="BX5" s="50">
        <v>1</v>
      </c>
      <c r="BY5" s="50" t="s">
        <v>666</v>
      </c>
      <c r="BZ5" s="59" t="s">
        <v>315</v>
      </c>
      <c r="CA5" s="50" t="s">
        <v>315</v>
      </c>
      <c r="CB5" s="50" t="s">
        <v>376</v>
      </c>
      <c r="CC5" s="50" t="s">
        <v>336</v>
      </c>
      <c r="CD5" s="50" t="s">
        <v>315</v>
      </c>
    </row>
    <row r="6" spans="1:84" s="50" customFormat="1">
      <c r="B6" s="48"/>
      <c r="C6" s="50">
        <v>1</v>
      </c>
      <c r="D6" s="50">
        <v>5</v>
      </c>
      <c r="E6" s="50" t="s">
        <v>239</v>
      </c>
      <c r="F6" s="50" t="s">
        <v>1547</v>
      </c>
      <c r="G6" s="60"/>
      <c r="H6" s="69" t="s">
        <v>412</v>
      </c>
      <c r="I6" s="50" t="s">
        <v>413</v>
      </c>
      <c r="J6" s="50" t="s">
        <v>414</v>
      </c>
      <c r="K6" s="50" t="s">
        <v>415</v>
      </c>
      <c r="L6" s="50" t="s">
        <v>416</v>
      </c>
      <c r="M6" s="50" t="s">
        <v>417</v>
      </c>
      <c r="N6" s="50" t="s">
        <v>418</v>
      </c>
      <c r="O6" s="50" t="s">
        <v>419</v>
      </c>
      <c r="P6" s="50" t="s">
        <v>440</v>
      </c>
      <c r="Q6" s="50">
        <v>19</v>
      </c>
      <c r="R6" s="50">
        <v>20</v>
      </c>
      <c r="S6" s="50">
        <v>21</v>
      </c>
      <c r="T6" s="50">
        <v>22</v>
      </c>
      <c r="U6" s="50">
        <v>23</v>
      </c>
      <c r="V6" s="50" t="s">
        <v>1895</v>
      </c>
      <c r="W6" s="50" t="s">
        <v>326</v>
      </c>
      <c r="X6" s="50" t="s">
        <v>326</v>
      </c>
      <c r="Y6" s="50" t="s">
        <v>326</v>
      </c>
      <c r="Z6" s="50" t="s">
        <v>326</v>
      </c>
      <c r="AA6" s="50" t="s">
        <v>326</v>
      </c>
      <c r="AB6" s="50" t="s">
        <v>422</v>
      </c>
      <c r="AC6" s="50" t="s">
        <v>1546</v>
      </c>
      <c r="AD6" s="50" t="s">
        <v>423</v>
      </c>
      <c r="AE6" s="50" t="s">
        <v>421</v>
      </c>
      <c r="AF6" s="50">
        <v>2022</v>
      </c>
      <c r="AG6" s="50" t="s">
        <v>436</v>
      </c>
      <c r="AH6" s="50">
        <v>1</v>
      </c>
      <c r="AI6" s="50" t="s">
        <v>430</v>
      </c>
      <c r="AJ6" s="48" t="s">
        <v>109</v>
      </c>
      <c r="AK6" s="50" t="s">
        <v>431</v>
      </c>
      <c r="AL6" s="50" t="s">
        <v>431</v>
      </c>
      <c r="AM6" s="50" t="s">
        <v>437</v>
      </c>
      <c r="AN6" s="50" t="s">
        <v>326</v>
      </c>
      <c r="AP6" s="50">
        <v>3</v>
      </c>
      <c r="AQ6" s="50" t="s">
        <v>429</v>
      </c>
      <c r="AR6" s="50" t="s">
        <v>1566</v>
      </c>
      <c r="AS6" s="50" t="s">
        <v>433</v>
      </c>
      <c r="AT6" s="50">
        <v>1</v>
      </c>
      <c r="AU6" s="50" t="s">
        <v>367</v>
      </c>
      <c r="AV6" s="50" t="s">
        <v>434</v>
      </c>
      <c r="AW6" s="50">
        <v>1</v>
      </c>
      <c r="AX6" s="50" t="s">
        <v>423</v>
      </c>
      <c r="AY6" s="50">
        <v>2</v>
      </c>
      <c r="AZ6" s="50">
        <v>1</v>
      </c>
      <c r="BA6" s="50">
        <v>7</v>
      </c>
      <c r="BB6" s="50" t="s">
        <v>1641</v>
      </c>
      <c r="BC6" s="50" t="s">
        <v>1333</v>
      </c>
      <c r="BD6" s="50" t="s">
        <v>435</v>
      </c>
      <c r="BE6" s="82" t="s">
        <v>432</v>
      </c>
      <c r="BF6" s="50" t="s">
        <v>354</v>
      </c>
      <c r="BG6" s="50" t="s">
        <v>358</v>
      </c>
      <c r="BH6" s="50">
        <v>2</v>
      </c>
      <c r="BI6" s="50" t="s">
        <v>303</v>
      </c>
      <c r="BJ6" s="50">
        <v>2</v>
      </c>
      <c r="BK6" s="50" t="s">
        <v>303</v>
      </c>
      <c r="BL6" s="50" t="s">
        <v>303</v>
      </c>
      <c r="BM6" s="50" t="s">
        <v>1648</v>
      </c>
      <c r="BN6" s="50" t="s">
        <v>316</v>
      </c>
      <c r="BP6" s="50" t="s">
        <v>315</v>
      </c>
      <c r="BQ6" s="50" t="s">
        <v>303</v>
      </c>
      <c r="BT6" s="50" t="s">
        <v>303</v>
      </c>
      <c r="BU6" s="50" t="s">
        <v>1363</v>
      </c>
      <c r="BV6" s="50" t="s">
        <v>318</v>
      </c>
      <c r="BW6" s="50" t="s">
        <v>303</v>
      </c>
      <c r="BX6" s="50" t="s">
        <v>439</v>
      </c>
      <c r="BY6" s="50" t="s">
        <v>693</v>
      </c>
      <c r="BZ6" s="59" t="s">
        <v>303</v>
      </c>
      <c r="CA6" s="50" t="s">
        <v>315</v>
      </c>
      <c r="CB6" s="50" t="s">
        <v>336</v>
      </c>
      <c r="CC6" s="50" t="s">
        <v>336</v>
      </c>
      <c r="CD6" s="50" t="s">
        <v>438</v>
      </c>
    </row>
    <row r="7" spans="1:84">
      <c r="C7" s="48">
        <v>1</v>
      </c>
      <c r="D7" s="48">
        <v>6</v>
      </c>
      <c r="E7" s="48" t="s">
        <v>240</v>
      </c>
      <c r="F7" s="64">
        <v>35550145</v>
      </c>
      <c r="G7" s="75"/>
      <c r="H7" s="48" t="s">
        <v>449</v>
      </c>
      <c r="I7" s="48" t="s">
        <v>387</v>
      </c>
      <c r="J7" s="48" t="s">
        <v>442</v>
      </c>
      <c r="K7" s="48" t="s">
        <v>443</v>
      </c>
      <c r="L7" s="48" t="s">
        <v>444</v>
      </c>
      <c r="M7" s="48" t="s">
        <v>445</v>
      </c>
      <c r="N7" s="48" t="s">
        <v>446</v>
      </c>
      <c r="O7" s="48" t="s">
        <v>447</v>
      </c>
      <c r="P7" s="48">
        <v>10</v>
      </c>
      <c r="Q7" s="48">
        <v>15</v>
      </c>
      <c r="R7" s="48">
        <v>10</v>
      </c>
      <c r="S7" s="48">
        <v>10</v>
      </c>
      <c r="T7" s="48">
        <v>10</v>
      </c>
      <c r="U7" s="48">
        <v>13</v>
      </c>
      <c r="V7" s="48" t="s">
        <v>802</v>
      </c>
      <c r="W7" s="48" t="s">
        <v>370</v>
      </c>
      <c r="X7" s="48" t="s">
        <v>406</v>
      </c>
      <c r="Y7" s="48" t="s">
        <v>370</v>
      </c>
      <c r="Z7" s="48" t="s">
        <v>370</v>
      </c>
      <c r="AA7" s="48" t="s">
        <v>370</v>
      </c>
      <c r="AB7" s="48" t="s">
        <v>450</v>
      </c>
      <c r="AC7" s="48" t="s">
        <v>441</v>
      </c>
      <c r="AD7" s="48" t="s">
        <v>448</v>
      </c>
      <c r="AE7" s="48" t="s">
        <v>555</v>
      </c>
      <c r="AF7" s="48">
        <v>2023</v>
      </c>
      <c r="AG7" s="48" t="s">
        <v>1392</v>
      </c>
      <c r="AH7" s="48">
        <v>2</v>
      </c>
      <c r="AI7" s="48" t="s">
        <v>1573</v>
      </c>
      <c r="AJ7" s="48" t="s">
        <v>1572</v>
      </c>
      <c r="AK7" s="48" t="s">
        <v>451</v>
      </c>
      <c r="AL7" s="48" t="s">
        <v>451</v>
      </c>
      <c r="AM7" s="48" t="s">
        <v>373</v>
      </c>
      <c r="AN7" s="48" t="s">
        <v>370</v>
      </c>
      <c r="AP7" s="48">
        <v>5</v>
      </c>
      <c r="AQ7" s="48" t="s">
        <v>379</v>
      </c>
      <c r="AR7" s="48" t="s">
        <v>369</v>
      </c>
      <c r="AS7" s="48" t="s">
        <v>378</v>
      </c>
      <c r="AT7" s="48">
        <v>1</v>
      </c>
      <c r="AU7" s="48">
        <v>1</v>
      </c>
      <c r="AV7" s="48" t="s">
        <v>470</v>
      </c>
      <c r="AW7" s="48">
        <v>3</v>
      </c>
      <c r="AX7" s="48" t="s">
        <v>423</v>
      </c>
      <c r="AY7" s="48">
        <v>2</v>
      </c>
      <c r="AZ7" s="48">
        <v>1</v>
      </c>
      <c r="BA7" s="48" t="s">
        <v>453</v>
      </c>
      <c r="BB7" s="48" t="s">
        <v>1639</v>
      </c>
      <c r="BC7" s="48" t="s">
        <v>355</v>
      </c>
      <c r="BD7" s="48" t="s">
        <v>380</v>
      </c>
      <c r="BE7" s="83" t="s">
        <v>454</v>
      </c>
      <c r="BF7" s="48" t="s">
        <v>354</v>
      </c>
      <c r="BG7" s="48" t="s">
        <v>358</v>
      </c>
      <c r="BH7" s="48">
        <v>2</v>
      </c>
      <c r="BI7" s="48" t="s">
        <v>315</v>
      </c>
      <c r="BJ7" s="48">
        <v>1</v>
      </c>
      <c r="BK7" s="48" t="s">
        <v>452</v>
      </c>
      <c r="BL7" s="48" t="s">
        <v>315</v>
      </c>
      <c r="BM7" s="48" t="s">
        <v>316</v>
      </c>
      <c r="BN7" s="48" t="s">
        <v>377</v>
      </c>
      <c r="BP7" s="48" t="s">
        <v>315</v>
      </c>
      <c r="BQ7" s="48" t="s">
        <v>315</v>
      </c>
      <c r="BR7" s="48" t="s">
        <v>381</v>
      </c>
      <c r="BT7" s="48" t="s">
        <v>317</v>
      </c>
      <c r="BU7" s="48" t="s">
        <v>1363</v>
      </c>
      <c r="BV7" s="48" t="s">
        <v>318</v>
      </c>
      <c r="BW7" s="48" t="s">
        <v>315</v>
      </c>
      <c r="BX7" s="48">
        <v>1</v>
      </c>
      <c r="BY7" s="48" t="s">
        <v>666</v>
      </c>
      <c r="BZ7" s="61" t="s">
        <v>315</v>
      </c>
      <c r="CA7" s="48" t="s">
        <v>315</v>
      </c>
      <c r="CB7" s="48" t="s">
        <v>376</v>
      </c>
      <c r="CC7" s="48" t="s">
        <v>336</v>
      </c>
      <c r="CD7" s="48" t="s">
        <v>315</v>
      </c>
    </row>
    <row r="8" spans="1:84">
      <c r="C8" s="48">
        <v>1</v>
      </c>
      <c r="D8" s="48">
        <v>7</v>
      </c>
      <c r="E8" s="48" t="s">
        <v>241</v>
      </c>
      <c r="F8" s="48" t="s">
        <v>1543</v>
      </c>
      <c r="G8" s="75"/>
      <c r="H8" s="48" t="s">
        <v>557</v>
      </c>
      <c r="I8" s="48" t="s">
        <v>457</v>
      </c>
      <c r="J8" s="48" t="s">
        <v>458</v>
      </c>
      <c r="K8" s="48" t="s">
        <v>459</v>
      </c>
      <c r="L8" s="48" t="s">
        <v>460</v>
      </c>
      <c r="P8" s="48">
        <v>24</v>
      </c>
      <c r="Q8" s="48">
        <v>25</v>
      </c>
      <c r="R8" s="48">
        <v>24</v>
      </c>
      <c r="S8" s="48">
        <v>26</v>
      </c>
      <c r="V8" s="48" t="s">
        <v>792</v>
      </c>
      <c r="W8" s="48" t="s">
        <v>461</v>
      </c>
      <c r="X8" s="48" t="s">
        <v>462</v>
      </c>
      <c r="Y8" s="48" t="s">
        <v>463</v>
      </c>
      <c r="AB8" s="48" t="s">
        <v>455</v>
      </c>
      <c r="AC8" s="48" t="s">
        <v>456</v>
      </c>
      <c r="AD8" s="48" t="s">
        <v>466</v>
      </c>
      <c r="AE8" s="48" t="s">
        <v>467</v>
      </c>
      <c r="AF8" s="48">
        <v>2023</v>
      </c>
      <c r="AG8" s="48" t="s">
        <v>473</v>
      </c>
      <c r="AH8" s="48">
        <v>2</v>
      </c>
      <c r="AI8" s="48" t="s">
        <v>311</v>
      </c>
      <c r="AJ8" s="48" t="s">
        <v>1583</v>
      </c>
      <c r="AK8" s="55" t="s">
        <v>469</v>
      </c>
      <c r="AL8" s="55" t="s">
        <v>1942</v>
      </c>
      <c r="AM8" s="48" t="s">
        <v>469</v>
      </c>
      <c r="AN8" s="48" t="s">
        <v>461</v>
      </c>
      <c r="AP8" s="48">
        <v>5</v>
      </c>
      <c r="AQ8" s="48" t="s">
        <v>471</v>
      </c>
      <c r="AR8" s="48" t="s">
        <v>472</v>
      </c>
      <c r="AS8" s="48" t="s">
        <v>474</v>
      </c>
      <c r="AT8" s="48">
        <v>1</v>
      </c>
      <c r="AU8" s="48" t="s">
        <v>368</v>
      </c>
      <c r="AV8" s="48" t="s">
        <v>371</v>
      </c>
      <c r="AW8" s="48">
        <v>3</v>
      </c>
      <c r="AX8" s="48" t="s">
        <v>423</v>
      </c>
      <c r="AY8" s="48">
        <v>2</v>
      </c>
      <c r="AZ8" s="48">
        <v>2</v>
      </c>
      <c r="BB8" s="42" t="s">
        <v>468</v>
      </c>
      <c r="BC8" s="48" t="s">
        <v>468</v>
      </c>
      <c r="BK8" s="48" t="s">
        <v>452</v>
      </c>
      <c r="BU8" s="48" t="s">
        <v>1363</v>
      </c>
    </row>
    <row r="9" spans="1:84">
      <c r="C9" s="48">
        <v>1</v>
      </c>
      <c r="D9" s="48">
        <v>8</v>
      </c>
      <c r="E9" s="48" t="s">
        <v>242</v>
      </c>
      <c r="F9" s="61">
        <v>35336916</v>
      </c>
      <c r="G9" s="75"/>
      <c r="H9" s="68" t="s">
        <v>484</v>
      </c>
      <c r="I9" s="48" t="s">
        <v>475</v>
      </c>
      <c r="J9" s="48" t="s">
        <v>476</v>
      </c>
      <c r="K9" s="48" t="s">
        <v>477</v>
      </c>
      <c r="L9" s="48" t="s">
        <v>478</v>
      </c>
      <c r="M9" s="48" t="s">
        <v>479</v>
      </c>
      <c r="N9" s="48" t="s">
        <v>480</v>
      </c>
      <c r="O9" s="48" t="s">
        <v>481</v>
      </c>
      <c r="P9" s="48">
        <v>27</v>
      </c>
      <c r="Q9" s="48">
        <v>28</v>
      </c>
      <c r="R9" s="48">
        <v>29</v>
      </c>
      <c r="S9" s="48">
        <v>29</v>
      </c>
      <c r="T9" s="48">
        <v>30</v>
      </c>
      <c r="U9" s="48">
        <v>31</v>
      </c>
      <c r="V9" s="48" t="s">
        <v>805</v>
      </c>
      <c r="W9" s="48" t="s">
        <v>486</v>
      </c>
      <c r="X9" s="48" t="s">
        <v>486</v>
      </c>
      <c r="Y9" s="48" t="s">
        <v>489</v>
      </c>
      <c r="Z9" s="48" t="s">
        <v>486</v>
      </c>
      <c r="AA9" s="48" t="s">
        <v>486</v>
      </c>
      <c r="AB9" s="24" t="s">
        <v>483</v>
      </c>
      <c r="AC9" s="48" t="s">
        <v>482</v>
      </c>
      <c r="AD9" s="48" t="s">
        <v>497</v>
      </c>
      <c r="AE9" s="48" t="s">
        <v>498</v>
      </c>
      <c r="AF9" s="48">
        <v>2022</v>
      </c>
      <c r="AG9" s="48" t="s">
        <v>502</v>
      </c>
      <c r="AH9" s="48">
        <v>1</v>
      </c>
      <c r="AI9" s="48" t="s">
        <v>430</v>
      </c>
      <c r="AJ9" s="48" t="s">
        <v>1575</v>
      </c>
      <c r="AK9" s="55" t="s">
        <v>499</v>
      </c>
      <c r="AL9" s="55" t="s">
        <v>1943</v>
      </c>
      <c r="AM9" s="48" t="s">
        <v>503</v>
      </c>
      <c r="AN9" s="48" t="s">
        <v>486</v>
      </c>
      <c r="AP9" s="48">
        <v>7</v>
      </c>
      <c r="AQ9" s="48" t="s">
        <v>500</v>
      </c>
      <c r="AR9" s="48" t="s">
        <v>518</v>
      </c>
      <c r="AS9" s="48" t="s">
        <v>501</v>
      </c>
      <c r="AT9" s="48">
        <v>1</v>
      </c>
      <c r="AU9" s="48" t="s">
        <v>368</v>
      </c>
      <c r="AV9" s="48" t="s">
        <v>769</v>
      </c>
      <c r="AW9" s="48">
        <v>1</v>
      </c>
      <c r="AX9" s="48" t="s">
        <v>423</v>
      </c>
      <c r="AY9" s="48">
        <v>2</v>
      </c>
      <c r="AZ9" s="48">
        <v>4</v>
      </c>
      <c r="BA9" s="48">
        <v>4</v>
      </c>
      <c r="BB9" s="48" t="s">
        <v>1639</v>
      </c>
      <c r="BC9" s="48" t="s">
        <v>355</v>
      </c>
      <c r="BU9" s="48" t="s">
        <v>1363</v>
      </c>
    </row>
    <row r="10" spans="1:84">
      <c r="B10" s="48" t="s">
        <v>561</v>
      </c>
      <c r="C10" s="48">
        <v>1</v>
      </c>
      <c r="D10" s="48">
        <v>9</v>
      </c>
      <c r="E10" s="48" t="s">
        <v>243</v>
      </c>
      <c r="F10" s="48">
        <v>36187942</v>
      </c>
      <c r="G10" s="75"/>
      <c r="H10" s="65" t="s">
        <v>1554</v>
      </c>
      <c r="I10" s="48" t="s">
        <v>504</v>
      </c>
      <c r="J10" s="48" t="s">
        <v>505</v>
      </c>
      <c r="K10" s="48" t="s">
        <v>506</v>
      </c>
      <c r="L10" s="48" t="s">
        <v>507</v>
      </c>
      <c r="M10" s="48" t="s">
        <v>508</v>
      </c>
      <c r="N10" s="48" t="s">
        <v>509</v>
      </c>
      <c r="O10" s="48" t="s">
        <v>510</v>
      </c>
      <c r="P10" s="48">
        <v>32</v>
      </c>
      <c r="Q10" s="48">
        <v>32</v>
      </c>
      <c r="R10" s="48">
        <v>32</v>
      </c>
      <c r="S10" s="48">
        <v>32</v>
      </c>
      <c r="T10" s="48">
        <v>32</v>
      </c>
      <c r="U10" s="48">
        <v>32</v>
      </c>
      <c r="V10" s="55" t="s">
        <v>793</v>
      </c>
      <c r="W10" s="48" t="s">
        <v>299</v>
      </c>
      <c r="X10" s="48" t="s">
        <v>299</v>
      </c>
      <c r="Y10" s="48" t="s">
        <v>299</v>
      </c>
      <c r="Z10" s="48" t="s">
        <v>299</v>
      </c>
      <c r="AA10" s="48" t="s">
        <v>299</v>
      </c>
      <c r="AB10" s="48" t="s">
        <v>512</v>
      </c>
      <c r="AC10" s="48" t="s">
        <v>1545</v>
      </c>
      <c r="AD10" s="48" t="s">
        <v>513</v>
      </c>
      <c r="AE10" s="25" t="s">
        <v>556</v>
      </c>
      <c r="AF10" s="48">
        <v>2022</v>
      </c>
      <c r="AG10" s="48" t="s">
        <v>1393</v>
      </c>
      <c r="AH10" s="48">
        <v>2</v>
      </c>
      <c r="AI10" s="48" t="s">
        <v>430</v>
      </c>
      <c r="AJ10" s="48" t="s">
        <v>1580</v>
      </c>
      <c r="AK10" s="25" t="s">
        <v>514</v>
      </c>
      <c r="AL10" s="25" t="s">
        <v>1944</v>
      </c>
      <c r="AM10" s="48" t="s">
        <v>519</v>
      </c>
      <c r="AN10" s="48" t="s">
        <v>299</v>
      </c>
      <c r="AP10" s="48" t="s">
        <v>516</v>
      </c>
      <c r="AQ10" s="48" t="s">
        <v>515</v>
      </c>
      <c r="AR10" s="25" t="s">
        <v>517</v>
      </c>
      <c r="AS10" s="48" t="s">
        <v>520</v>
      </c>
      <c r="AT10" s="48">
        <v>1</v>
      </c>
      <c r="AU10" s="48">
        <v>1</v>
      </c>
      <c r="AV10" s="48" t="s">
        <v>541</v>
      </c>
      <c r="AW10" s="48">
        <v>1</v>
      </c>
      <c r="AX10" s="48" t="s">
        <v>423</v>
      </c>
      <c r="AY10" s="48">
        <v>2</v>
      </c>
      <c r="AZ10" s="48" t="s">
        <v>521</v>
      </c>
      <c r="BA10" s="48">
        <v>4</v>
      </c>
      <c r="BB10" s="48" t="s">
        <v>1639</v>
      </c>
      <c r="BC10" s="48" t="s">
        <v>355</v>
      </c>
      <c r="BD10" s="48" t="s">
        <v>523</v>
      </c>
      <c r="BE10" s="83" t="s">
        <v>454</v>
      </c>
      <c r="BF10" s="48" t="s">
        <v>547</v>
      </c>
      <c r="BG10" s="48" t="s">
        <v>358</v>
      </c>
      <c r="BH10" s="48">
        <v>2</v>
      </c>
      <c r="BI10" s="48" t="s">
        <v>315</v>
      </c>
      <c r="BJ10" s="48" t="s">
        <v>524</v>
      </c>
      <c r="BK10" s="48" t="s">
        <v>303</v>
      </c>
      <c r="BL10" s="48" t="s">
        <v>315</v>
      </c>
      <c r="BM10" s="48" t="s">
        <v>316</v>
      </c>
      <c r="BN10" s="48" t="s">
        <v>357</v>
      </c>
      <c r="BP10" s="48" t="s">
        <v>315</v>
      </c>
      <c r="BQ10" s="48" t="s">
        <v>303</v>
      </c>
      <c r="BR10" s="48" t="s">
        <v>522</v>
      </c>
      <c r="BT10" s="48" t="s">
        <v>303</v>
      </c>
      <c r="BU10" s="48" t="s">
        <v>1363</v>
      </c>
      <c r="BV10" s="48" t="s">
        <v>318</v>
      </c>
      <c r="BW10" s="48" t="s">
        <v>303</v>
      </c>
      <c r="BX10" s="48">
        <v>1</v>
      </c>
      <c r="BY10" s="48" t="s">
        <v>693</v>
      </c>
      <c r="BZ10" s="61" t="s">
        <v>303</v>
      </c>
      <c r="CA10" s="48" t="s">
        <v>315</v>
      </c>
      <c r="CB10" s="48" t="s">
        <v>315</v>
      </c>
      <c r="CC10" s="48" t="s">
        <v>336</v>
      </c>
      <c r="CD10" s="48" t="s">
        <v>525</v>
      </c>
    </row>
    <row r="11" spans="1:84">
      <c r="B11" s="48" t="s">
        <v>560</v>
      </c>
      <c r="C11" s="48">
        <v>2</v>
      </c>
      <c r="D11" s="48">
        <v>10</v>
      </c>
      <c r="E11" s="48" t="s">
        <v>244</v>
      </c>
      <c r="F11" s="48">
        <v>35959696</v>
      </c>
      <c r="G11" s="75" t="s">
        <v>1558</v>
      </c>
      <c r="H11" s="48" t="s">
        <v>526</v>
      </c>
      <c r="I11" s="48" t="s">
        <v>528</v>
      </c>
      <c r="J11" s="48" t="s">
        <v>529</v>
      </c>
      <c r="P11" s="48">
        <v>33</v>
      </c>
      <c r="Q11" s="48">
        <v>34</v>
      </c>
      <c r="V11" s="55" t="s">
        <v>793</v>
      </c>
      <c r="W11" s="48" t="s">
        <v>533</v>
      </c>
      <c r="X11" s="48" t="s">
        <v>534</v>
      </c>
      <c r="AB11" s="48" t="s">
        <v>535</v>
      </c>
      <c r="AC11" s="48" t="s">
        <v>527</v>
      </c>
      <c r="AD11" s="48" t="s">
        <v>536</v>
      </c>
      <c r="AE11" s="48" t="s">
        <v>537</v>
      </c>
      <c r="AF11" s="48">
        <v>2022</v>
      </c>
      <c r="AH11" s="48">
        <v>2</v>
      </c>
      <c r="AI11" s="48" t="s">
        <v>430</v>
      </c>
      <c r="AK11" s="55" t="s">
        <v>543</v>
      </c>
      <c r="AL11" s="55" t="s">
        <v>543</v>
      </c>
      <c r="AM11" s="48" t="s">
        <v>543</v>
      </c>
      <c r="AN11" s="48" t="s">
        <v>540</v>
      </c>
      <c r="AP11" s="48">
        <v>6</v>
      </c>
      <c r="AQ11" s="48" t="s">
        <v>538</v>
      </c>
      <c r="AS11" s="48" t="s">
        <v>539</v>
      </c>
      <c r="AT11" s="48">
        <v>1</v>
      </c>
      <c r="AU11" s="48" t="s">
        <v>439</v>
      </c>
      <c r="AV11" s="48" t="s">
        <v>542</v>
      </c>
      <c r="AW11" s="48" t="s">
        <v>621</v>
      </c>
      <c r="AX11" s="48" t="s">
        <v>546</v>
      </c>
      <c r="AY11" s="48">
        <v>1</v>
      </c>
      <c r="AZ11" s="48">
        <v>6</v>
      </c>
      <c r="BB11" s="48" t="s">
        <v>1637</v>
      </c>
      <c r="BC11" s="48" t="s">
        <v>559</v>
      </c>
      <c r="BD11" s="48" t="s">
        <v>552</v>
      </c>
      <c r="BE11" s="83" t="s">
        <v>303</v>
      </c>
      <c r="BF11" s="48" t="s">
        <v>549</v>
      </c>
      <c r="BG11" s="48" t="s">
        <v>358</v>
      </c>
      <c r="BH11" s="48">
        <v>2</v>
      </c>
      <c r="BI11" s="48" t="s">
        <v>423</v>
      </c>
      <c r="BJ11" s="48" t="s">
        <v>548</v>
      </c>
      <c r="BK11" s="48" t="s">
        <v>303</v>
      </c>
      <c r="BL11" s="48" t="s">
        <v>553</v>
      </c>
      <c r="BM11" s="48" t="s">
        <v>316</v>
      </c>
      <c r="BN11" s="48" t="s">
        <v>316</v>
      </c>
      <c r="BP11" s="48" t="s">
        <v>423</v>
      </c>
      <c r="BQ11" s="48" t="s">
        <v>303</v>
      </c>
      <c r="BT11" s="48" t="s">
        <v>303</v>
      </c>
      <c r="BU11" s="48" t="s">
        <v>1363</v>
      </c>
      <c r="BV11" s="48" t="s">
        <v>552</v>
      </c>
      <c r="BW11" s="48" t="s">
        <v>423</v>
      </c>
      <c r="BX11" s="48" t="s">
        <v>284</v>
      </c>
      <c r="BY11" s="48" t="s">
        <v>693</v>
      </c>
      <c r="BZ11" s="61" t="s">
        <v>550</v>
      </c>
      <c r="CA11" s="48" t="s">
        <v>551</v>
      </c>
      <c r="CB11" s="48" t="s">
        <v>716</v>
      </c>
      <c r="CC11" s="48" t="s">
        <v>336</v>
      </c>
      <c r="CD11" s="48" t="s">
        <v>303</v>
      </c>
    </row>
    <row r="12" spans="1:84">
      <c r="C12" s="48">
        <v>2</v>
      </c>
      <c r="D12" s="48">
        <v>11</v>
      </c>
      <c r="E12" s="48" t="s">
        <v>245</v>
      </c>
      <c r="F12" s="71">
        <v>37363215</v>
      </c>
      <c r="G12" s="95"/>
      <c r="H12" s="65" t="s">
        <v>577</v>
      </c>
      <c r="I12" s="48" t="s">
        <v>921</v>
      </c>
      <c r="J12" s="48" t="s">
        <v>568</v>
      </c>
      <c r="K12" s="48" t="s">
        <v>569</v>
      </c>
      <c r="L12" s="48" t="s">
        <v>570</v>
      </c>
      <c r="M12" s="48" t="s">
        <v>571</v>
      </c>
      <c r="N12" s="48" t="s">
        <v>572</v>
      </c>
      <c r="O12" s="48" t="s">
        <v>573</v>
      </c>
      <c r="P12" s="48" t="s">
        <v>574</v>
      </c>
      <c r="Q12" s="48" t="s">
        <v>574</v>
      </c>
      <c r="R12" s="48" t="s">
        <v>574</v>
      </c>
      <c r="S12" s="48" t="s">
        <v>574</v>
      </c>
      <c r="T12" s="48" t="s">
        <v>574</v>
      </c>
      <c r="U12" s="48" t="s">
        <v>574</v>
      </c>
      <c r="V12" s="48" t="s">
        <v>806</v>
      </c>
      <c r="W12" s="48" t="s">
        <v>567</v>
      </c>
      <c r="X12" s="48" t="s">
        <v>567</v>
      </c>
      <c r="Y12" s="48" t="s">
        <v>567</v>
      </c>
      <c r="Z12" s="48" t="s">
        <v>567</v>
      </c>
      <c r="AA12" s="48" t="s">
        <v>567</v>
      </c>
      <c r="AB12" s="48" t="s">
        <v>575</v>
      </c>
      <c r="AC12" s="48" t="s">
        <v>563</v>
      </c>
      <c r="AD12" s="48" t="s">
        <v>564</v>
      </c>
      <c r="AE12" s="48" t="s">
        <v>576</v>
      </c>
      <c r="AF12" s="48">
        <v>2023</v>
      </c>
      <c r="AI12" s="48" t="s">
        <v>430</v>
      </c>
      <c r="AJ12" s="48" t="s">
        <v>109</v>
      </c>
      <c r="AK12" s="48" t="s">
        <v>1270</v>
      </c>
      <c r="AL12" s="48" t="s">
        <v>1270</v>
      </c>
      <c r="AM12" s="48" t="s">
        <v>1271</v>
      </c>
      <c r="AN12" s="48" t="s">
        <v>540</v>
      </c>
      <c r="AQ12" s="48" t="s">
        <v>1274</v>
      </c>
      <c r="AR12" s="48" t="s">
        <v>423</v>
      </c>
      <c r="AS12" s="48" t="s">
        <v>1268</v>
      </c>
      <c r="AT12" s="48">
        <v>1</v>
      </c>
      <c r="AU12" s="48" t="s">
        <v>1269</v>
      </c>
      <c r="AY12" s="48" t="s">
        <v>1272</v>
      </c>
      <c r="BB12" s="48" t="s">
        <v>1640</v>
      </c>
      <c r="BC12" s="48" t="s">
        <v>1273</v>
      </c>
      <c r="BU12" s="48" t="s">
        <v>1363</v>
      </c>
    </row>
    <row r="13" spans="1:84">
      <c r="B13" s="48" t="s">
        <v>600</v>
      </c>
      <c r="C13" s="48">
        <v>2</v>
      </c>
      <c r="D13" s="48">
        <v>12</v>
      </c>
      <c r="E13" s="61" t="s">
        <v>246</v>
      </c>
      <c r="F13" s="55">
        <v>36197436</v>
      </c>
      <c r="G13" s="75" t="s">
        <v>1558</v>
      </c>
      <c r="H13" s="48" t="s">
        <v>578</v>
      </c>
      <c r="I13" s="48" t="s">
        <v>579</v>
      </c>
      <c r="J13" s="48" t="s">
        <v>580</v>
      </c>
      <c r="K13" s="48" t="s">
        <v>581</v>
      </c>
      <c r="L13" s="48" t="s">
        <v>582</v>
      </c>
      <c r="M13" s="48" t="s">
        <v>588</v>
      </c>
      <c r="N13" s="48" t="s">
        <v>589</v>
      </c>
      <c r="O13" s="48" t="s">
        <v>590</v>
      </c>
      <c r="P13" s="48">
        <v>39</v>
      </c>
      <c r="Q13" s="48">
        <v>40</v>
      </c>
      <c r="R13" s="48">
        <v>41</v>
      </c>
      <c r="S13" s="48">
        <v>39</v>
      </c>
      <c r="T13" s="48">
        <v>42</v>
      </c>
      <c r="U13" s="48" t="s">
        <v>591</v>
      </c>
      <c r="V13" s="48" t="s">
        <v>807</v>
      </c>
      <c r="W13" s="48" t="s">
        <v>463</v>
      </c>
      <c r="X13" s="48" t="s">
        <v>463</v>
      </c>
      <c r="Y13" s="48" t="s">
        <v>463</v>
      </c>
      <c r="Z13" s="48" t="s">
        <v>463</v>
      </c>
      <c r="AA13" s="48" t="s">
        <v>587</v>
      </c>
      <c r="AB13" s="48" t="s">
        <v>535</v>
      </c>
      <c r="AC13" s="48" t="s">
        <v>592</v>
      </c>
      <c r="AD13" s="48" t="s">
        <v>593</v>
      </c>
      <c r="AF13" s="48">
        <v>2022</v>
      </c>
      <c r="AG13" s="48" t="s">
        <v>1394</v>
      </c>
      <c r="AH13" s="48" t="s">
        <v>604</v>
      </c>
      <c r="AI13" s="48" t="s">
        <v>311</v>
      </c>
      <c r="AJ13" s="48" t="s">
        <v>109</v>
      </c>
      <c r="AK13" s="55" t="s">
        <v>601</v>
      </c>
      <c r="AL13" s="55" t="s">
        <v>601</v>
      </c>
      <c r="AM13" s="48" t="s">
        <v>598</v>
      </c>
      <c r="AN13" s="48" t="s">
        <v>463</v>
      </c>
      <c r="AP13" s="48">
        <v>1</v>
      </c>
      <c r="AQ13" s="48" t="s">
        <v>607</v>
      </c>
      <c r="AS13" s="48" t="s">
        <v>599</v>
      </c>
      <c r="AT13" s="48">
        <v>1</v>
      </c>
      <c r="AU13" s="48">
        <v>1</v>
      </c>
      <c r="AV13" s="48" t="s">
        <v>606</v>
      </c>
      <c r="AW13" s="48">
        <v>1</v>
      </c>
      <c r="AX13" s="48" t="s">
        <v>602</v>
      </c>
      <c r="AY13" s="48">
        <v>4</v>
      </c>
      <c r="AZ13" s="48" t="s">
        <v>605</v>
      </c>
      <c r="BA13" s="48" t="s">
        <v>596</v>
      </c>
      <c r="BB13" s="48" t="s">
        <v>1639</v>
      </c>
      <c r="BC13" s="48" t="s">
        <v>355</v>
      </c>
      <c r="BD13" s="48" t="s">
        <v>286</v>
      </c>
      <c r="BI13" s="48" t="s">
        <v>303</v>
      </c>
      <c r="BJ13" s="48">
        <v>3</v>
      </c>
      <c r="BK13" s="48" t="s">
        <v>303</v>
      </c>
      <c r="BL13" s="48" t="s">
        <v>594</v>
      </c>
      <c r="BM13" s="50" t="s">
        <v>1648</v>
      </c>
      <c r="BQ13" s="48" t="s">
        <v>303</v>
      </c>
      <c r="BT13" s="48" t="s">
        <v>603</v>
      </c>
      <c r="BU13" s="48" t="s">
        <v>1363</v>
      </c>
      <c r="CA13" s="48" t="s">
        <v>597</v>
      </c>
    </row>
    <row r="14" spans="1:84">
      <c r="C14" s="48">
        <v>2</v>
      </c>
      <c r="D14" s="48">
        <v>13</v>
      </c>
      <c r="E14" s="48" t="s">
        <v>247</v>
      </c>
      <c r="F14" s="48" t="s">
        <v>1543</v>
      </c>
      <c r="G14" s="75"/>
      <c r="H14" s="65" t="s">
        <v>608</v>
      </c>
      <c r="I14" s="48" t="s">
        <v>610</v>
      </c>
      <c r="J14" s="48" t="s">
        <v>611</v>
      </c>
      <c r="K14" s="48" t="s">
        <v>612</v>
      </c>
      <c r="P14" s="48">
        <v>45</v>
      </c>
      <c r="Q14" s="48">
        <v>46</v>
      </c>
      <c r="R14" s="48">
        <v>45</v>
      </c>
      <c r="V14" s="48" t="s">
        <v>792</v>
      </c>
      <c r="W14" s="48" t="s">
        <v>614</v>
      </c>
      <c r="X14" s="48" t="s">
        <v>614</v>
      </c>
      <c r="Y14" s="48" t="s">
        <v>614</v>
      </c>
      <c r="AB14" s="48" t="s">
        <v>609</v>
      </c>
      <c r="AC14" s="48" t="s">
        <v>1542</v>
      </c>
      <c r="AD14" s="48" t="s">
        <v>1565</v>
      </c>
      <c r="AE14" s="48" t="s">
        <v>613</v>
      </c>
      <c r="AF14" s="48">
        <v>2023</v>
      </c>
      <c r="AI14" s="48" t="s">
        <v>430</v>
      </c>
      <c r="AJ14" s="48" t="s">
        <v>109</v>
      </c>
      <c r="AK14" s="48" t="s">
        <v>109</v>
      </c>
      <c r="AL14" s="48" t="s">
        <v>109</v>
      </c>
      <c r="AM14" s="48" t="s">
        <v>109</v>
      </c>
      <c r="AN14" s="48" t="s">
        <v>540</v>
      </c>
      <c r="AP14" s="48">
        <v>6</v>
      </c>
      <c r="AQ14" s="48" t="s">
        <v>619</v>
      </c>
      <c r="AR14" s="48" t="s">
        <v>620</v>
      </c>
      <c r="AS14" s="48" t="s">
        <v>617</v>
      </c>
      <c r="AT14" s="48">
        <v>1</v>
      </c>
      <c r="AU14" s="48" t="s">
        <v>616</v>
      </c>
      <c r="AV14" s="48" t="s">
        <v>622</v>
      </c>
      <c r="AW14" s="48" t="s">
        <v>621</v>
      </c>
      <c r="AX14" s="48" t="s">
        <v>423</v>
      </c>
      <c r="AY14" s="48">
        <v>1</v>
      </c>
      <c r="AZ14" s="48" t="s">
        <v>284</v>
      </c>
      <c r="BA14" s="48" t="s">
        <v>636</v>
      </c>
      <c r="BB14" s="42" t="s">
        <v>468</v>
      </c>
      <c r="BC14" s="48" t="s">
        <v>559</v>
      </c>
      <c r="BU14" s="48" t="s">
        <v>1363</v>
      </c>
      <c r="CD14" s="48" t="s">
        <v>623</v>
      </c>
    </row>
    <row r="15" spans="1:84">
      <c r="B15" s="48" t="s">
        <v>644</v>
      </c>
      <c r="C15" s="75" t="s">
        <v>1558</v>
      </c>
      <c r="D15" s="75">
        <v>14</v>
      </c>
      <c r="E15" s="48" t="s">
        <v>248</v>
      </c>
      <c r="F15" s="71">
        <v>35324863</v>
      </c>
      <c r="G15" s="95" t="s">
        <v>1558</v>
      </c>
      <c r="H15" s="48" t="s">
        <v>624</v>
      </c>
      <c r="I15" s="48" t="s">
        <v>625</v>
      </c>
      <c r="J15" s="48" t="s">
        <v>626</v>
      </c>
      <c r="K15" s="48" t="s">
        <v>307</v>
      </c>
      <c r="L15" s="48" t="s">
        <v>627</v>
      </c>
      <c r="P15" s="48">
        <v>47</v>
      </c>
      <c r="Q15" s="48">
        <v>47</v>
      </c>
      <c r="R15" s="48">
        <v>48</v>
      </c>
      <c r="S15" s="48">
        <v>47</v>
      </c>
      <c r="V15" s="48" t="s">
        <v>808</v>
      </c>
      <c r="W15" s="48" t="s">
        <v>282</v>
      </c>
      <c r="X15" s="48" t="s">
        <v>282</v>
      </c>
      <c r="Y15" s="48" t="s">
        <v>282</v>
      </c>
      <c r="Z15" s="48" t="s">
        <v>282</v>
      </c>
      <c r="AB15" s="48" t="s">
        <v>632</v>
      </c>
      <c r="AC15" s="48" t="s">
        <v>631</v>
      </c>
      <c r="AD15" s="48" t="s">
        <v>630</v>
      </c>
      <c r="AE15" s="48" t="s">
        <v>629</v>
      </c>
      <c r="AF15" s="48">
        <v>2022</v>
      </c>
      <c r="AG15" s="48" t="s">
        <v>1395</v>
      </c>
      <c r="AH15" s="48">
        <v>2</v>
      </c>
      <c r="AI15" s="48" t="s">
        <v>1573</v>
      </c>
      <c r="AJ15" s="48" t="s">
        <v>1574</v>
      </c>
      <c r="AK15" s="48" t="s">
        <v>638</v>
      </c>
      <c r="AL15" s="48" t="s">
        <v>1945</v>
      </c>
      <c r="AM15" s="48" t="s">
        <v>639</v>
      </c>
      <c r="AN15" s="48" t="s">
        <v>282</v>
      </c>
      <c r="AP15" s="48">
        <v>5</v>
      </c>
      <c r="AQ15" s="48" t="s">
        <v>635</v>
      </c>
      <c r="AR15" s="48" t="s">
        <v>640</v>
      </c>
      <c r="AS15" s="48" t="s">
        <v>634</v>
      </c>
      <c r="AT15" s="48">
        <v>1</v>
      </c>
      <c r="AU15" s="48">
        <v>1</v>
      </c>
      <c r="AV15" s="48" t="s">
        <v>637</v>
      </c>
      <c r="AW15" s="48">
        <v>2</v>
      </c>
      <c r="AY15" s="48">
        <v>2</v>
      </c>
      <c r="AZ15" s="48">
        <v>1</v>
      </c>
      <c r="BA15" s="48" t="s">
        <v>645</v>
      </c>
      <c r="BB15" s="48" t="s">
        <v>1639</v>
      </c>
      <c r="BC15" s="48" t="s">
        <v>646</v>
      </c>
      <c r="BD15" s="48" t="s">
        <v>641</v>
      </c>
      <c r="BE15" s="83" t="s">
        <v>648</v>
      </c>
      <c r="BF15" s="48" t="s">
        <v>354</v>
      </c>
      <c r="BG15" s="48" t="s">
        <v>358</v>
      </c>
      <c r="BH15" s="48">
        <v>2</v>
      </c>
      <c r="BI15" s="48" t="s">
        <v>315</v>
      </c>
      <c r="BJ15" s="48" t="s">
        <v>643</v>
      </c>
      <c r="BK15" s="48" t="s">
        <v>303</v>
      </c>
      <c r="BL15" s="48" t="s">
        <v>642</v>
      </c>
      <c r="BM15" s="50" t="s">
        <v>1648</v>
      </c>
      <c r="BN15" s="48" t="s">
        <v>357</v>
      </c>
      <c r="BP15" s="48" t="s">
        <v>303</v>
      </c>
      <c r="BQ15" s="48" t="s">
        <v>303</v>
      </c>
      <c r="BR15" s="48" t="s">
        <v>647</v>
      </c>
      <c r="BT15" s="48" t="s">
        <v>317</v>
      </c>
      <c r="BU15" s="48" t="s">
        <v>1363</v>
      </c>
      <c r="BV15" s="48" t="s">
        <v>318</v>
      </c>
      <c r="BW15" s="48" t="s">
        <v>303</v>
      </c>
      <c r="BX15" s="48" t="s">
        <v>284</v>
      </c>
      <c r="BY15" s="48" t="s">
        <v>694</v>
      </c>
      <c r="BZ15" s="61" t="s">
        <v>315</v>
      </c>
      <c r="CA15" s="48" t="s">
        <v>315</v>
      </c>
      <c r="CB15" s="48" t="s">
        <v>336</v>
      </c>
      <c r="CC15" s="48" t="s">
        <v>336</v>
      </c>
      <c r="CD15" s="48" t="s">
        <v>303</v>
      </c>
    </row>
    <row r="16" spans="1:84">
      <c r="B16" s="48" t="s">
        <v>1018</v>
      </c>
      <c r="D16" s="75">
        <v>15</v>
      </c>
      <c r="E16" s="48" t="s">
        <v>671</v>
      </c>
      <c r="F16" s="48">
        <v>35195353</v>
      </c>
      <c r="G16" s="75"/>
      <c r="H16" s="48" t="s">
        <v>1001</v>
      </c>
      <c r="I16" s="48" t="s">
        <v>1002</v>
      </c>
      <c r="J16" s="48" t="s">
        <v>880</v>
      </c>
      <c r="K16" s="48" t="s">
        <v>1003</v>
      </c>
      <c r="L16" s="48" t="s">
        <v>876</v>
      </c>
      <c r="M16" s="48" t="s">
        <v>581</v>
      </c>
      <c r="N16" s="48" t="s">
        <v>875</v>
      </c>
      <c r="O16" s="48" t="s">
        <v>1004</v>
      </c>
      <c r="P16" s="48">
        <v>39</v>
      </c>
      <c r="Q16" s="48" t="s">
        <v>591</v>
      </c>
      <c r="R16" s="48">
        <v>71</v>
      </c>
      <c r="S16" s="48">
        <v>72</v>
      </c>
      <c r="T16" s="48">
        <v>72</v>
      </c>
      <c r="U16" s="48">
        <v>72</v>
      </c>
      <c r="V16" s="48" t="s">
        <v>1005</v>
      </c>
      <c r="W16" s="48" t="s">
        <v>463</v>
      </c>
      <c r="X16" s="48" t="s">
        <v>587</v>
      </c>
      <c r="Y16" s="48" t="s">
        <v>326</v>
      </c>
      <c r="Z16" s="48" t="s">
        <v>463</v>
      </c>
      <c r="AA16" s="48" t="s">
        <v>463</v>
      </c>
      <c r="AB16" s="48" t="s">
        <v>535</v>
      </c>
      <c r="AC16" s="48" t="s">
        <v>1007</v>
      </c>
      <c r="AD16" s="48" t="s">
        <v>1006</v>
      </c>
      <c r="AE16" s="48" t="s">
        <v>1900</v>
      </c>
      <c r="AF16" s="48">
        <v>2022</v>
      </c>
      <c r="AG16" s="48" t="s">
        <v>1396</v>
      </c>
      <c r="AH16" s="48" t="s">
        <v>1322</v>
      </c>
      <c r="AI16" s="48" t="s">
        <v>311</v>
      </c>
      <c r="AJ16" s="48" t="s">
        <v>1571</v>
      </c>
      <c r="AK16" s="48" t="s">
        <v>1011</v>
      </c>
      <c r="AL16" s="48" t="s">
        <v>1946</v>
      </c>
      <c r="AM16" s="48" t="s">
        <v>1012</v>
      </c>
      <c r="AN16" s="48" t="s">
        <v>463</v>
      </c>
      <c r="AP16" s="48" t="s">
        <v>735</v>
      </c>
      <c r="AQ16" s="48" t="s">
        <v>1008</v>
      </c>
      <c r="AR16" s="48" t="s">
        <v>1016</v>
      </c>
      <c r="AS16" s="48" t="s">
        <v>1017</v>
      </c>
      <c r="AT16" s="48">
        <v>2</v>
      </c>
      <c r="AU16" s="48">
        <v>1</v>
      </c>
      <c r="AV16" s="48" t="s">
        <v>1009</v>
      </c>
      <c r="AW16" s="48" t="s">
        <v>1010</v>
      </c>
      <c r="AY16" s="48" t="s">
        <v>1014</v>
      </c>
      <c r="AZ16" s="48" t="s">
        <v>1013</v>
      </c>
      <c r="BA16" s="48" t="s">
        <v>664</v>
      </c>
      <c r="BB16" s="48" t="s">
        <v>1639</v>
      </c>
      <c r="BC16" s="48" t="s">
        <v>646</v>
      </c>
      <c r="BK16" s="48" t="s">
        <v>303</v>
      </c>
      <c r="BM16" s="50" t="s">
        <v>1648</v>
      </c>
      <c r="BN16" s="48" t="s">
        <v>1015</v>
      </c>
      <c r="BP16" s="48" t="s">
        <v>303</v>
      </c>
      <c r="BQ16" s="48" t="s">
        <v>303</v>
      </c>
      <c r="BR16" s="48" t="s">
        <v>1327</v>
      </c>
      <c r="BU16" s="48" t="s">
        <v>1363</v>
      </c>
      <c r="CD16" s="48" t="s">
        <v>1328</v>
      </c>
    </row>
    <row r="17" spans="1:84">
      <c r="B17" s="48" t="s">
        <v>561</v>
      </c>
      <c r="C17" s="43" t="s">
        <v>1558</v>
      </c>
      <c r="D17" s="43">
        <v>16</v>
      </c>
      <c r="E17" s="48" t="s">
        <v>249</v>
      </c>
      <c r="F17" s="48">
        <v>34974641</v>
      </c>
      <c r="G17" s="75"/>
      <c r="H17" s="48" t="s">
        <v>667</v>
      </c>
      <c r="I17" s="48" t="s">
        <v>649</v>
      </c>
      <c r="J17" s="48" t="s">
        <v>650</v>
      </c>
      <c r="K17" s="48" t="s">
        <v>651</v>
      </c>
      <c r="L17" s="48" t="s">
        <v>652</v>
      </c>
      <c r="M17" s="48" t="s">
        <v>653</v>
      </c>
      <c r="N17" s="48" t="s">
        <v>658</v>
      </c>
      <c r="O17" s="48" t="s">
        <v>668</v>
      </c>
      <c r="P17" s="48" t="s">
        <v>1885</v>
      </c>
      <c r="Q17" s="48">
        <v>20</v>
      </c>
      <c r="R17" s="48">
        <v>51</v>
      </c>
      <c r="S17" s="48">
        <v>52</v>
      </c>
      <c r="T17" s="48">
        <v>53</v>
      </c>
      <c r="U17" s="48">
        <v>54</v>
      </c>
      <c r="V17" s="48" t="s">
        <v>1886</v>
      </c>
      <c r="W17" s="48" t="s">
        <v>326</v>
      </c>
      <c r="X17" s="48" t="s">
        <v>326</v>
      </c>
      <c r="Y17" s="48" t="s">
        <v>326</v>
      </c>
      <c r="Z17" s="48" t="s">
        <v>326</v>
      </c>
      <c r="AA17" s="48" t="s">
        <v>326</v>
      </c>
      <c r="AB17" s="48" t="s">
        <v>535</v>
      </c>
      <c r="AC17" s="48" t="s">
        <v>659</v>
      </c>
      <c r="AD17" s="48" t="s">
        <v>660</v>
      </c>
      <c r="AE17" s="48" t="s">
        <v>661</v>
      </c>
      <c r="AF17" s="48">
        <v>2023</v>
      </c>
      <c r="AG17" s="48" t="s">
        <v>665</v>
      </c>
      <c r="AH17" s="63">
        <v>3</v>
      </c>
      <c r="AI17" s="48" t="s">
        <v>430</v>
      </c>
      <c r="AJ17" s="48" t="s">
        <v>109</v>
      </c>
      <c r="AK17" s="55" t="s">
        <v>670</v>
      </c>
      <c r="AL17" s="55" t="s">
        <v>1947</v>
      </c>
      <c r="AM17" s="48" t="s">
        <v>109</v>
      </c>
      <c r="AN17" s="48" t="s">
        <v>326</v>
      </c>
      <c r="AQ17" s="48" t="s">
        <v>1275</v>
      </c>
      <c r="AR17" s="48" t="s">
        <v>423</v>
      </c>
      <c r="AS17" s="48" t="s">
        <v>662</v>
      </c>
      <c r="AT17" s="63">
        <v>3</v>
      </c>
      <c r="AU17" s="48" t="s">
        <v>664</v>
      </c>
      <c r="AV17" s="48" t="s">
        <v>766</v>
      </c>
      <c r="AW17" s="48">
        <v>2</v>
      </c>
      <c r="AX17" s="48" t="s">
        <v>423</v>
      </c>
      <c r="AY17" s="48">
        <v>6</v>
      </c>
      <c r="AZ17" s="48">
        <v>2</v>
      </c>
      <c r="BB17" s="48" t="s">
        <v>1637</v>
      </c>
      <c r="BC17" s="48" t="s">
        <v>559</v>
      </c>
      <c r="BD17" s="48" t="s">
        <v>423</v>
      </c>
      <c r="BE17" s="83" t="s">
        <v>303</v>
      </c>
      <c r="BF17" s="48" t="s">
        <v>354</v>
      </c>
      <c r="BG17" s="48" t="s">
        <v>358</v>
      </c>
      <c r="BH17" s="48">
        <v>2</v>
      </c>
      <c r="BI17" s="48" t="s">
        <v>315</v>
      </c>
      <c r="BJ17" s="48">
        <v>3</v>
      </c>
      <c r="BK17" s="48" t="s">
        <v>303</v>
      </c>
      <c r="BL17" s="48" t="s">
        <v>423</v>
      </c>
      <c r="BM17" s="48" t="s">
        <v>316</v>
      </c>
      <c r="BN17" s="48" t="s">
        <v>357</v>
      </c>
      <c r="BP17" s="48" t="s">
        <v>423</v>
      </c>
      <c r="BQ17" s="48" t="s">
        <v>303</v>
      </c>
      <c r="BT17" s="48" t="s">
        <v>303</v>
      </c>
      <c r="BU17" s="48" t="s">
        <v>1363</v>
      </c>
      <c r="BV17" s="48" t="s">
        <v>303</v>
      </c>
      <c r="BW17" s="48" t="s">
        <v>303</v>
      </c>
      <c r="BX17" s="48">
        <v>2</v>
      </c>
    </row>
    <row r="18" spans="1:84">
      <c r="D18" s="75">
        <v>17</v>
      </c>
      <c r="E18" s="48" t="s">
        <v>250</v>
      </c>
      <c r="F18" s="48">
        <v>36876085</v>
      </c>
      <c r="G18" s="75"/>
      <c r="H18" s="48" t="s">
        <v>672</v>
      </c>
      <c r="I18" s="48" t="s">
        <v>674</v>
      </c>
      <c r="J18" s="48" t="s">
        <v>675</v>
      </c>
      <c r="K18" s="48" t="s">
        <v>676</v>
      </c>
      <c r="L18" s="48" t="s">
        <v>677</v>
      </c>
      <c r="M18" s="27" t="s">
        <v>689</v>
      </c>
      <c r="N18" s="48" t="s">
        <v>678</v>
      </c>
      <c r="O18" s="48" t="s">
        <v>679</v>
      </c>
      <c r="P18" s="48">
        <v>55</v>
      </c>
      <c r="Q18" s="48">
        <v>55</v>
      </c>
      <c r="R18" s="48">
        <v>55</v>
      </c>
      <c r="S18" s="48">
        <v>55</v>
      </c>
      <c r="T18" s="48">
        <v>55</v>
      </c>
      <c r="U18" s="48" t="s">
        <v>688</v>
      </c>
      <c r="V18" s="55" t="s">
        <v>803</v>
      </c>
      <c r="W18" s="48" t="s">
        <v>299</v>
      </c>
      <c r="X18" s="48" t="s">
        <v>299</v>
      </c>
      <c r="Y18" s="48" t="s">
        <v>299</v>
      </c>
      <c r="Z18" s="48" t="s">
        <v>299</v>
      </c>
      <c r="AA18" s="48" t="s">
        <v>299</v>
      </c>
      <c r="AB18" s="48" t="s">
        <v>680</v>
      </c>
      <c r="AC18" s="48" t="s">
        <v>673</v>
      </c>
      <c r="AD18" s="27" t="s">
        <v>682</v>
      </c>
      <c r="AE18" s="48" t="s">
        <v>683</v>
      </c>
      <c r="AF18" s="48">
        <v>2023</v>
      </c>
      <c r="AG18" s="48" t="s">
        <v>686</v>
      </c>
      <c r="AH18" s="48">
        <v>2</v>
      </c>
      <c r="AI18" s="48" t="s">
        <v>430</v>
      </c>
      <c r="AJ18" s="48" t="s">
        <v>1582</v>
      </c>
      <c r="AK18" s="48" t="s">
        <v>681</v>
      </c>
      <c r="AL18" s="48" t="s">
        <v>681</v>
      </c>
      <c r="AM18" s="48" t="s">
        <v>690</v>
      </c>
      <c r="AN18" s="48" t="s">
        <v>299</v>
      </c>
      <c r="AP18" s="48">
        <v>7</v>
      </c>
      <c r="AQ18" s="48" t="s">
        <v>500</v>
      </c>
      <c r="AR18" s="48" t="s">
        <v>685</v>
      </c>
      <c r="AS18" s="26"/>
      <c r="AT18" s="48">
        <v>1</v>
      </c>
      <c r="AU18" s="48" t="s">
        <v>423</v>
      </c>
      <c r="AV18" s="48" t="s">
        <v>768</v>
      </c>
      <c r="AW18" s="48">
        <v>3</v>
      </c>
      <c r="AX18" s="25" t="s">
        <v>423</v>
      </c>
      <c r="AY18" s="48">
        <v>2</v>
      </c>
      <c r="AZ18" s="48">
        <v>4</v>
      </c>
      <c r="BA18" s="48">
        <v>4</v>
      </c>
      <c r="BB18" s="48" t="s">
        <v>1639</v>
      </c>
      <c r="BC18" s="48" t="s">
        <v>355</v>
      </c>
      <c r="BD18" s="48" t="s">
        <v>696</v>
      </c>
      <c r="BE18" s="83" t="s">
        <v>454</v>
      </c>
      <c r="BF18" s="48" t="s">
        <v>547</v>
      </c>
      <c r="BG18" s="48" t="s">
        <v>358</v>
      </c>
      <c r="BH18" s="48">
        <v>2</v>
      </c>
      <c r="BI18" s="48" t="s">
        <v>315</v>
      </c>
      <c r="BJ18" s="48">
        <v>2</v>
      </c>
      <c r="BK18" s="48" t="s">
        <v>303</v>
      </c>
      <c r="BL18" s="48" t="s">
        <v>423</v>
      </c>
      <c r="BM18" s="48" t="s">
        <v>316</v>
      </c>
      <c r="BN18" s="48" t="s">
        <v>357</v>
      </c>
      <c r="BP18" s="48" t="s">
        <v>315</v>
      </c>
      <c r="BQ18" s="48" t="s">
        <v>315</v>
      </c>
      <c r="BR18" s="48" t="s">
        <v>381</v>
      </c>
      <c r="BT18" s="48" t="s">
        <v>317</v>
      </c>
      <c r="BU18" s="48" t="s">
        <v>1363</v>
      </c>
      <c r="BV18" s="48" t="s">
        <v>318</v>
      </c>
      <c r="BW18" s="48" t="s">
        <v>691</v>
      </c>
      <c r="BX18" s="48">
        <v>1</v>
      </c>
      <c r="BY18" s="48" t="s">
        <v>695</v>
      </c>
      <c r="BZ18" s="61" t="s">
        <v>315</v>
      </c>
      <c r="CA18" s="48" t="s">
        <v>315</v>
      </c>
      <c r="CB18" s="48" t="s">
        <v>315</v>
      </c>
      <c r="CC18" s="48" t="s">
        <v>315</v>
      </c>
      <c r="CD18" s="48" t="s">
        <v>315</v>
      </c>
    </row>
    <row r="19" spans="1:84">
      <c r="B19" s="48" t="s">
        <v>1563</v>
      </c>
      <c r="D19" s="75">
        <v>18</v>
      </c>
      <c r="E19" s="48" t="s">
        <v>251</v>
      </c>
      <c r="F19" s="48">
        <v>37363261</v>
      </c>
      <c r="G19" s="75"/>
      <c r="H19" s="65" t="s">
        <v>698</v>
      </c>
      <c r="I19" s="48" t="s">
        <v>700</v>
      </c>
      <c r="J19" s="48" t="s">
        <v>701</v>
      </c>
      <c r="K19" s="48" t="s">
        <v>702</v>
      </c>
      <c r="L19" s="48" t="s">
        <v>703</v>
      </c>
      <c r="M19" s="48" t="s">
        <v>704</v>
      </c>
      <c r="N19" s="48" t="s">
        <v>705</v>
      </c>
      <c r="O19" s="48" t="s">
        <v>709</v>
      </c>
      <c r="P19" s="48">
        <v>58</v>
      </c>
      <c r="Q19" s="48">
        <v>58</v>
      </c>
      <c r="R19" s="48">
        <v>59</v>
      </c>
      <c r="S19" s="48">
        <v>58</v>
      </c>
      <c r="T19" s="48">
        <v>58</v>
      </c>
      <c r="U19" s="48">
        <v>58</v>
      </c>
      <c r="V19" s="55" t="s">
        <v>793</v>
      </c>
      <c r="W19" s="48" t="s">
        <v>299</v>
      </c>
      <c r="X19" s="48" t="s">
        <v>299</v>
      </c>
      <c r="Y19" s="48" t="s">
        <v>299</v>
      </c>
      <c r="Z19" s="48" t="s">
        <v>299</v>
      </c>
      <c r="AA19" s="48" t="s">
        <v>299</v>
      </c>
      <c r="AB19" s="48" t="s">
        <v>575</v>
      </c>
      <c r="AC19" s="48" t="s">
        <v>697</v>
      </c>
      <c r="AD19" s="48" t="s">
        <v>699</v>
      </c>
      <c r="AE19" s="48" t="s">
        <v>707</v>
      </c>
      <c r="AF19" s="48">
        <v>2023</v>
      </c>
      <c r="AG19" s="48" t="s">
        <v>1397</v>
      </c>
      <c r="AH19" s="48">
        <v>2</v>
      </c>
      <c r="AI19" s="48" t="s">
        <v>311</v>
      </c>
      <c r="AJ19" s="48" t="s">
        <v>109</v>
      </c>
      <c r="AK19" s="55" t="s">
        <v>712</v>
      </c>
      <c r="AL19" s="55" t="s">
        <v>712</v>
      </c>
      <c r="AM19" s="48" t="s">
        <v>109</v>
      </c>
      <c r="AN19" s="48" t="s">
        <v>540</v>
      </c>
      <c r="AP19" s="48">
        <v>5</v>
      </c>
      <c r="AQ19" s="48" t="s">
        <v>710</v>
      </c>
      <c r="AS19" s="48" t="s">
        <v>711</v>
      </c>
      <c r="AT19" s="48">
        <v>1</v>
      </c>
      <c r="AU19" s="48" t="s">
        <v>669</v>
      </c>
      <c r="AV19" s="48" t="s">
        <v>761</v>
      </c>
      <c r="AW19" s="48">
        <v>3</v>
      </c>
      <c r="AX19" s="48" t="s">
        <v>423</v>
      </c>
      <c r="AY19" s="48">
        <v>1</v>
      </c>
      <c r="AZ19" s="48" t="s">
        <v>284</v>
      </c>
      <c r="BA19" s="48" t="s">
        <v>714</v>
      </c>
      <c r="BB19" s="48" t="s">
        <v>468</v>
      </c>
      <c r="BC19" s="48" t="s">
        <v>559</v>
      </c>
      <c r="BD19" s="48" t="s">
        <v>734</v>
      </c>
      <c r="BF19" s="48" t="s">
        <v>354</v>
      </c>
      <c r="BG19" s="48" t="s">
        <v>358</v>
      </c>
      <c r="BH19" s="48">
        <v>2</v>
      </c>
      <c r="BI19" s="48" t="s">
        <v>315</v>
      </c>
      <c r="BJ19" s="48">
        <v>1</v>
      </c>
      <c r="BK19" s="48" t="s">
        <v>303</v>
      </c>
      <c r="BL19" s="48" t="s">
        <v>423</v>
      </c>
      <c r="BM19" s="48" t="s">
        <v>648</v>
      </c>
      <c r="BN19" s="48" t="s">
        <v>377</v>
      </c>
      <c r="BP19" s="48" t="s">
        <v>423</v>
      </c>
      <c r="BQ19" s="48" t="s">
        <v>315</v>
      </c>
      <c r="BR19" s="48" t="s">
        <v>381</v>
      </c>
      <c r="BT19" s="48" t="s">
        <v>315</v>
      </c>
      <c r="BU19" s="48" t="s">
        <v>1363</v>
      </c>
      <c r="BV19" s="48" t="s">
        <v>715</v>
      </c>
      <c r="BW19" s="48" t="s">
        <v>691</v>
      </c>
      <c r="BX19" s="48">
        <v>1</v>
      </c>
      <c r="BY19" s="48" t="s">
        <v>666</v>
      </c>
      <c r="BZ19" s="61" t="s">
        <v>315</v>
      </c>
      <c r="CA19" s="48" t="s">
        <v>315</v>
      </c>
      <c r="CB19" s="48" t="s">
        <v>336</v>
      </c>
      <c r="CC19" s="48" t="s">
        <v>336</v>
      </c>
      <c r="CD19" s="48" t="s">
        <v>315</v>
      </c>
    </row>
    <row r="20" spans="1:84">
      <c r="D20" s="75">
        <v>19</v>
      </c>
      <c r="E20" s="48" t="s">
        <v>252</v>
      </c>
      <c r="F20" s="64">
        <v>35878361</v>
      </c>
      <c r="G20" s="75"/>
      <c r="H20" s="62" t="s">
        <v>717</v>
      </c>
      <c r="I20" s="48" t="s">
        <v>718</v>
      </c>
      <c r="J20" s="48" t="s">
        <v>719</v>
      </c>
      <c r="K20" s="48" t="s">
        <v>720</v>
      </c>
      <c r="L20" s="48" t="s">
        <v>721</v>
      </c>
      <c r="M20" s="48" t="s">
        <v>722</v>
      </c>
      <c r="N20" s="48" t="s">
        <v>1567</v>
      </c>
      <c r="P20" s="48" t="s">
        <v>727</v>
      </c>
      <c r="Q20" s="48">
        <v>62</v>
      </c>
      <c r="R20" s="48">
        <v>63</v>
      </c>
      <c r="S20" s="48">
        <v>60</v>
      </c>
      <c r="T20" s="48">
        <v>62</v>
      </c>
      <c r="U20" s="48" t="s">
        <v>730</v>
      </c>
      <c r="V20" s="48" t="s">
        <v>806</v>
      </c>
      <c r="W20" s="48" t="s">
        <v>724</v>
      </c>
      <c r="X20" s="48" t="s">
        <v>724</v>
      </c>
      <c r="Y20" s="48" t="s">
        <v>724</v>
      </c>
      <c r="Z20" s="48" t="s">
        <v>724</v>
      </c>
      <c r="AA20" s="48" t="s">
        <v>724</v>
      </c>
      <c r="AB20" s="48" t="s">
        <v>632</v>
      </c>
      <c r="AC20" s="48" t="s">
        <v>731</v>
      </c>
      <c r="AD20" s="48" t="s">
        <v>733</v>
      </c>
      <c r="AE20" s="48" t="s">
        <v>732</v>
      </c>
      <c r="AF20" s="48">
        <v>2022</v>
      </c>
      <c r="AG20" s="48" t="s">
        <v>738</v>
      </c>
      <c r="AH20" s="48">
        <v>2</v>
      </c>
      <c r="AI20" s="48" t="s">
        <v>1579</v>
      </c>
      <c r="AJ20" s="48" t="s">
        <v>1578</v>
      </c>
      <c r="AK20" s="55" t="s">
        <v>1948</v>
      </c>
      <c r="AL20" s="55" t="s">
        <v>1948</v>
      </c>
      <c r="AM20" s="48" t="s">
        <v>739</v>
      </c>
      <c r="AN20" s="48" t="s">
        <v>724</v>
      </c>
      <c r="AP20" s="48" t="s">
        <v>735</v>
      </c>
      <c r="AQ20" s="48" t="s">
        <v>742</v>
      </c>
      <c r="AR20" s="48" t="s">
        <v>737</v>
      </c>
      <c r="AS20" s="48" t="s">
        <v>743</v>
      </c>
      <c r="AT20" s="48">
        <v>1</v>
      </c>
      <c r="AU20" s="48" t="s">
        <v>368</v>
      </c>
      <c r="AV20" s="48" t="s">
        <v>770</v>
      </c>
      <c r="AW20" s="48">
        <v>1</v>
      </c>
      <c r="AX20" s="48" t="s">
        <v>423</v>
      </c>
      <c r="AY20" s="48" t="s">
        <v>740</v>
      </c>
      <c r="AZ20" s="48">
        <v>4</v>
      </c>
      <c r="BA20" s="48" t="s">
        <v>741</v>
      </c>
      <c r="BB20" s="48" t="s">
        <v>468</v>
      </c>
      <c r="BC20" s="48" t="s">
        <v>468</v>
      </c>
      <c r="BD20" s="48" t="s">
        <v>736</v>
      </c>
      <c r="BE20" s="83" t="s">
        <v>303</v>
      </c>
      <c r="BF20" s="48" t="s">
        <v>354</v>
      </c>
      <c r="BG20" s="48" t="s">
        <v>358</v>
      </c>
      <c r="BH20" s="48">
        <v>2</v>
      </c>
      <c r="BI20" s="48" t="s">
        <v>315</v>
      </c>
      <c r="BJ20" s="48">
        <v>2</v>
      </c>
      <c r="BK20" s="48" t="s">
        <v>303</v>
      </c>
      <c r="BL20" s="48" t="s">
        <v>423</v>
      </c>
      <c r="BM20" s="48" t="s">
        <v>316</v>
      </c>
      <c r="BN20" s="48" t="s">
        <v>316</v>
      </c>
      <c r="BP20" s="48" t="s">
        <v>315</v>
      </c>
      <c r="BQ20" s="48" t="s">
        <v>303</v>
      </c>
      <c r="BT20" s="48" t="s">
        <v>317</v>
      </c>
      <c r="BU20" s="48" t="s">
        <v>1363</v>
      </c>
      <c r="BV20" s="48" t="s">
        <v>303</v>
      </c>
      <c r="BW20" s="48" t="s">
        <v>691</v>
      </c>
      <c r="BX20" s="48" t="s">
        <v>744</v>
      </c>
      <c r="BY20" s="48" t="s">
        <v>693</v>
      </c>
      <c r="BZ20" s="61" t="s">
        <v>303</v>
      </c>
      <c r="CA20" s="48" t="s">
        <v>315</v>
      </c>
      <c r="CB20" s="48" t="s">
        <v>336</v>
      </c>
      <c r="CC20" s="48" t="s">
        <v>336</v>
      </c>
      <c r="CD20" s="48" t="s">
        <v>303</v>
      </c>
    </row>
    <row r="21" spans="1:84">
      <c r="B21" s="48" t="s">
        <v>765</v>
      </c>
      <c r="D21" s="75">
        <v>20</v>
      </c>
      <c r="E21" s="48" t="s">
        <v>708</v>
      </c>
      <c r="F21" s="71">
        <v>34757542</v>
      </c>
      <c r="G21" s="95"/>
      <c r="H21" s="62" t="s">
        <v>745</v>
      </c>
      <c r="I21" s="48" t="s">
        <v>750</v>
      </c>
      <c r="J21" s="48" t="s">
        <v>751</v>
      </c>
      <c r="K21" s="48" t="s">
        <v>755</v>
      </c>
      <c r="L21" s="48" t="s">
        <v>756</v>
      </c>
      <c r="M21" s="48" t="s">
        <v>757</v>
      </c>
      <c r="N21" s="48" t="s">
        <v>758</v>
      </c>
      <c r="O21" s="48" t="s">
        <v>1568</v>
      </c>
      <c r="P21" s="48">
        <v>65</v>
      </c>
      <c r="Q21" s="48">
        <v>65</v>
      </c>
      <c r="R21" s="48">
        <v>66</v>
      </c>
      <c r="S21" s="48">
        <v>65</v>
      </c>
      <c r="T21" s="48">
        <v>65</v>
      </c>
      <c r="U21" s="48">
        <v>65</v>
      </c>
      <c r="V21" s="48" t="s">
        <v>799</v>
      </c>
      <c r="W21" s="48" t="s">
        <v>299</v>
      </c>
      <c r="X21" s="48" t="s">
        <v>299</v>
      </c>
      <c r="Y21" s="48" t="s">
        <v>299</v>
      </c>
      <c r="Z21" s="48" t="s">
        <v>299</v>
      </c>
      <c r="AA21" s="48" t="s">
        <v>299</v>
      </c>
      <c r="AB21" s="48" t="s">
        <v>746</v>
      </c>
      <c r="AC21" s="48" t="s">
        <v>747</v>
      </c>
      <c r="AD21" s="48" t="s">
        <v>749</v>
      </c>
      <c r="AE21" s="48" t="s">
        <v>748</v>
      </c>
      <c r="AF21" s="48">
        <v>2022</v>
      </c>
      <c r="AG21" s="48" t="s">
        <v>1398</v>
      </c>
      <c r="AH21" s="48" t="s">
        <v>1321</v>
      </c>
      <c r="AI21" s="48" t="s">
        <v>311</v>
      </c>
      <c r="AJ21" s="48" t="s">
        <v>1571</v>
      </c>
      <c r="AK21" s="55" t="s">
        <v>1584</v>
      </c>
      <c r="AL21" s="55" t="s">
        <v>1948</v>
      </c>
      <c r="AM21" s="48" t="s">
        <v>760</v>
      </c>
      <c r="AN21" s="48" t="s">
        <v>299</v>
      </c>
      <c r="AP21" s="48">
        <v>7</v>
      </c>
      <c r="AQ21" s="48" t="s">
        <v>500</v>
      </c>
      <c r="AR21" s="48" t="s">
        <v>684</v>
      </c>
      <c r="AS21" s="48" t="s">
        <v>764</v>
      </c>
      <c r="AT21" s="48">
        <v>1</v>
      </c>
      <c r="AU21" s="48" t="s">
        <v>368</v>
      </c>
      <c r="AV21" s="48" t="s">
        <v>767</v>
      </c>
      <c r="AW21" s="48">
        <v>1</v>
      </c>
      <c r="AX21" s="48" t="s">
        <v>423</v>
      </c>
      <c r="AY21" s="48">
        <v>2</v>
      </c>
      <c r="AZ21" s="48">
        <v>4</v>
      </c>
      <c r="BA21" s="48">
        <v>4</v>
      </c>
      <c r="BB21" s="48" t="s">
        <v>1636</v>
      </c>
      <c r="BC21" s="48" t="s">
        <v>763</v>
      </c>
      <c r="BD21" s="48" t="s">
        <v>762</v>
      </c>
      <c r="BF21" s="48" t="s">
        <v>354</v>
      </c>
      <c r="BG21" s="48" t="s">
        <v>358</v>
      </c>
      <c r="BH21" s="48">
        <v>2</v>
      </c>
      <c r="BI21" s="48" t="s">
        <v>315</v>
      </c>
      <c r="BJ21" s="48">
        <v>3</v>
      </c>
      <c r="BK21" s="48" t="s">
        <v>303</v>
      </c>
      <c r="BL21" s="48" t="s">
        <v>423</v>
      </c>
      <c r="BM21" s="48" t="s">
        <v>1015</v>
      </c>
      <c r="BP21" s="48" t="s">
        <v>315</v>
      </c>
      <c r="BQ21" s="48" t="s">
        <v>315</v>
      </c>
      <c r="BR21" s="48" t="s">
        <v>381</v>
      </c>
      <c r="BT21" s="48" t="s">
        <v>303</v>
      </c>
      <c r="BU21" s="48" t="s">
        <v>1363</v>
      </c>
      <c r="BV21" s="48" t="s">
        <v>318</v>
      </c>
      <c r="BW21" s="48" t="s">
        <v>303</v>
      </c>
    </row>
    <row r="22" spans="1:84">
      <c r="B22" s="48" t="s">
        <v>1329</v>
      </c>
      <c r="D22" s="75">
        <v>21</v>
      </c>
      <c r="E22" s="48" t="s">
        <v>253</v>
      </c>
      <c r="F22" s="48" t="s">
        <v>1543</v>
      </c>
      <c r="G22" s="75"/>
      <c r="H22" s="48" t="s">
        <v>1276</v>
      </c>
      <c r="I22" s="48" t="s">
        <v>1277</v>
      </c>
      <c r="J22" s="48" t="s">
        <v>1278</v>
      </c>
      <c r="K22" s="48" t="s">
        <v>1279</v>
      </c>
      <c r="L22" s="48" t="s">
        <v>1280</v>
      </c>
      <c r="M22" s="48" t="s">
        <v>1281</v>
      </c>
      <c r="N22" s="48" t="s">
        <v>1282</v>
      </c>
      <c r="O22" s="48" t="s">
        <v>1283</v>
      </c>
      <c r="P22" s="48" t="s">
        <v>1312</v>
      </c>
      <c r="Q22" s="48">
        <v>83</v>
      </c>
      <c r="R22" s="48">
        <v>84</v>
      </c>
      <c r="S22" s="48">
        <v>85</v>
      </c>
      <c r="T22" s="48" t="s">
        <v>1313</v>
      </c>
      <c r="U22" s="48">
        <v>84</v>
      </c>
      <c r="V22" s="48" t="s">
        <v>1308</v>
      </c>
      <c r="W22" s="48" t="s">
        <v>1293</v>
      </c>
      <c r="X22" s="48" t="s">
        <v>406</v>
      </c>
      <c r="Y22" s="48" t="s">
        <v>463</v>
      </c>
      <c r="Z22" s="48" t="s">
        <v>1300</v>
      </c>
      <c r="AA22" s="48" t="s">
        <v>1314</v>
      </c>
      <c r="AB22" s="48" t="s">
        <v>1315</v>
      </c>
      <c r="AC22" s="48" t="s">
        <v>1316</v>
      </c>
      <c r="AD22" s="48" t="s">
        <v>1317</v>
      </c>
      <c r="AE22" s="48" t="s">
        <v>1318</v>
      </c>
      <c r="AF22" s="48">
        <v>2022</v>
      </c>
      <c r="AG22" s="48" t="s">
        <v>1323</v>
      </c>
      <c r="AH22" s="48" t="s">
        <v>1320</v>
      </c>
      <c r="AI22" s="48" t="s">
        <v>311</v>
      </c>
      <c r="AJ22" s="48" t="s">
        <v>109</v>
      </c>
      <c r="AK22" s="55" t="s">
        <v>1325</v>
      </c>
      <c r="AL22" s="55" t="s">
        <v>1325</v>
      </c>
      <c r="AM22" s="48" t="s">
        <v>109</v>
      </c>
      <c r="AN22" s="48" t="s">
        <v>1324</v>
      </c>
      <c r="AP22" s="48">
        <v>1</v>
      </c>
      <c r="AQ22" s="48" t="s">
        <v>1319</v>
      </c>
      <c r="AR22" s="48" t="s">
        <v>1330</v>
      </c>
      <c r="AT22" s="48">
        <v>1</v>
      </c>
      <c r="AU22" s="48">
        <v>4</v>
      </c>
      <c r="AV22" s="48" t="s">
        <v>1331</v>
      </c>
      <c r="AW22" s="48">
        <v>1</v>
      </c>
      <c r="AY22" s="48" t="s">
        <v>284</v>
      </c>
      <c r="AZ22" s="48" t="s">
        <v>284</v>
      </c>
      <c r="BB22" s="48" t="s">
        <v>1326</v>
      </c>
      <c r="BC22" s="48" t="s">
        <v>1326</v>
      </c>
      <c r="BW22" s="48" t="s">
        <v>1332</v>
      </c>
      <c r="BY22" s="48" t="s">
        <v>693</v>
      </c>
    </row>
    <row r="23" spans="1:84" s="50" customFormat="1">
      <c r="B23" s="114" t="s">
        <v>1964</v>
      </c>
      <c r="D23" s="60">
        <v>22</v>
      </c>
      <c r="E23" s="50" t="s">
        <v>254</v>
      </c>
      <c r="F23" s="113">
        <v>33600073</v>
      </c>
      <c r="G23" s="60"/>
      <c r="H23" t="s">
        <v>1953</v>
      </c>
      <c r="I23" t="s">
        <v>1954</v>
      </c>
      <c r="J23" t="s">
        <v>1956</v>
      </c>
      <c r="K23" t="s">
        <v>1955</v>
      </c>
      <c r="L23" t="s">
        <v>1957</v>
      </c>
      <c r="M23" t="s">
        <v>1958</v>
      </c>
      <c r="N23" t="s">
        <v>904</v>
      </c>
      <c r="O23" t="s">
        <v>1959</v>
      </c>
      <c r="P23" s="50">
        <v>88</v>
      </c>
      <c r="Q23" s="50">
        <v>89</v>
      </c>
      <c r="R23" s="50">
        <v>88</v>
      </c>
      <c r="S23" s="50">
        <v>88</v>
      </c>
      <c r="T23" s="50">
        <v>90</v>
      </c>
      <c r="U23" s="50">
        <v>88</v>
      </c>
      <c r="V23" s="50" t="s">
        <v>792</v>
      </c>
      <c r="W23" s="50" t="s">
        <v>533</v>
      </c>
      <c r="X23" s="50" t="s">
        <v>533</v>
      </c>
      <c r="Y23" s="50" t="s">
        <v>533</v>
      </c>
      <c r="Z23" s="50" t="s">
        <v>534</v>
      </c>
      <c r="AA23" s="50" t="s">
        <v>533</v>
      </c>
      <c r="AB23" s="48" t="s">
        <v>535</v>
      </c>
      <c r="AC23" t="s">
        <v>1952</v>
      </c>
      <c r="AD23" t="s">
        <v>1962</v>
      </c>
      <c r="AE23" t="s">
        <v>1961</v>
      </c>
      <c r="AF23" s="50">
        <v>2022</v>
      </c>
      <c r="AI23" s="48" t="s">
        <v>430</v>
      </c>
      <c r="AJ23" t="s">
        <v>1963</v>
      </c>
      <c r="AK23" s="29" t="s">
        <v>1960</v>
      </c>
      <c r="AL23" s="29" t="s">
        <v>1960</v>
      </c>
      <c r="BE23" s="82"/>
      <c r="BZ23" s="59"/>
    </row>
    <row r="24" spans="1:84">
      <c r="D24" s="75">
        <v>23</v>
      </c>
      <c r="E24" s="48" t="s">
        <v>255</v>
      </c>
      <c r="F24" s="71">
        <v>34693647</v>
      </c>
      <c r="G24" s="95"/>
      <c r="H24" s="48" t="s">
        <v>1364</v>
      </c>
      <c r="I24" s="48" t="s">
        <v>1406</v>
      </c>
      <c r="J24" s="48" t="s">
        <v>1407</v>
      </c>
      <c r="K24" s="48" t="s">
        <v>1408</v>
      </c>
      <c r="L24" s="48" t="s">
        <v>1434</v>
      </c>
      <c r="M24" s="48" t="s">
        <v>1435</v>
      </c>
      <c r="N24" s="48" t="s">
        <v>1411</v>
      </c>
      <c r="O24" s="50" t="s">
        <v>1436</v>
      </c>
      <c r="P24" s="48" t="s">
        <v>1437</v>
      </c>
      <c r="Q24" s="48">
        <v>99</v>
      </c>
      <c r="R24" s="48">
        <v>97</v>
      </c>
      <c r="S24" s="48">
        <v>100</v>
      </c>
      <c r="T24" s="48">
        <v>97</v>
      </c>
      <c r="U24" s="48">
        <v>97</v>
      </c>
      <c r="V24" s="48" t="s">
        <v>806</v>
      </c>
      <c r="W24" s="48" t="s">
        <v>567</v>
      </c>
      <c r="X24" s="48" t="s">
        <v>406</v>
      </c>
      <c r="Y24" s="48" t="s">
        <v>567</v>
      </c>
      <c r="Z24" s="48" t="s">
        <v>567</v>
      </c>
      <c r="AA24" s="48" t="s">
        <v>567</v>
      </c>
      <c r="AB24" s="48" t="s">
        <v>1366</v>
      </c>
      <c r="AC24" s="48" t="s">
        <v>1365</v>
      </c>
      <c r="AD24" s="48" t="s">
        <v>1367</v>
      </c>
      <c r="AE24" s="48" t="s">
        <v>1368</v>
      </c>
      <c r="AF24" s="48">
        <v>2022</v>
      </c>
      <c r="AG24" s="48" t="s">
        <v>1400</v>
      </c>
      <c r="AH24" s="48">
        <v>2</v>
      </c>
      <c r="AI24" s="48" t="s">
        <v>430</v>
      </c>
      <c r="AJ24" s="48" t="s">
        <v>1570</v>
      </c>
      <c r="AK24" s="48" t="s">
        <v>1585</v>
      </c>
      <c r="AL24" s="48">
        <v>2017</v>
      </c>
      <c r="AM24" s="48" t="s">
        <v>1403</v>
      </c>
      <c r="AP24" s="48">
        <v>5</v>
      </c>
      <c r="AQ24" s="48" t="s">
        <v>1399</v>
      </c>
      <c r="AU24" s="48">
        <v>1</v>
      </c>
      <c r="AX24" s="48" t="s">
        <v>423</v>
      </c>
      <c r="AY24" s="48">
        <v>2</v>
      </c>
      <c r="AZ24" s="48">
        <v>2</v>
      </c>
      <c r="BA24" s="48" t="s">
        <v>1404</v>
      </c>
      <c r="BB24" s="48" t="s">
        <v>1639</v>
      </c>
      <c r="BC24" s="48" t="s">
        <v>1402</v>
      </c>
      <c r="BD24" s="48" t="s">
        <v>1401</v>
      </c>
    </row>
    <row r="25" spans="1:84">
      <c r="C25" s="48">
        <v>1</v>
      </c>
      <c r="D25" s="75">
        <v>25</v>
      </c>
      <c r="E25" s="48" t="s">
        <v>256</v>
      </c>
      <c r="F25" s="55">
        <v>37522765</v>
      </c>
      <c r="G25" s="75"/>
      <c r="H25" s="65" t="s">
        <v>1372</v>
      </c>
      <c r="I25" s="48" t="s">
        <v>413</v>
      </c>
      <c r="J25" s="48" t="s">
        <v>1446</v>
      </c>
      <c r="K25" s="48" t="s">
        <v>1447</v>
      </c>
      <c r="L25" s="48" t="s">
        <v>1448</v>
      </c>
      <c r="M25" s="48" t="s">
        <v>956</v>
      </c>
      <c r="P25" s="48" t="s">
        <v>1460</v>
      </c>
      <c r="Q25" s="48">
        <v>112</v>
      </c>
      <c r="R25" s="48">
        <v>110</v>
      </c>
      <c r="S25" s="48">
        <v>113</v>
      </c>
      <c r="T25" s="48">
        <v>112</v>
      </c>
      <c r="V25" s="48" t="s">
        <v>1461</v>
      </c>
      <c r="W25" s="48" t="s">
        <v>326</v>
      </c>
      <c r="X25" s="48" t="s">
        <v>326</v>
      </c>
      <c r="Y25" s="48" t="s">
        <v>326</v>
      </c>
      <c r="Z25" s="48" t="s">
        <v>326</v>
      </c>
      <c r="AA25" s="48" t="s">
        <v>326</v>
      </c>
      <c r="AB25" s="48" t="s">
        <v>1374</v>
      </c>
      <c r="AC25" s="48" t="s">
        <v>1373</v>
      </c>
      <c r="AD25" s="48" t="s">
        <v>1375</v>
      </c>
      <c r="AE25" s="48" t="s">
        <v>1376</v>
      </c>
      <c r="AF25" s="48">
        <v>2023</v>
      </c>
      <c r="AG25" s="48" t="s">
        <v>1462</v>
      </c>
      <c r="AH25" s="48">
        <v>2</v>
      </c>
    </row>
    <row r="26" spans="1:84">
      <c r="C26" s="48">
        <v>2</v>
      </c>
      <c r="D26" s="75">
        <v>26</v>
      </c>
      <c r="E26" s="48" t="s">
        <v>257</v>
      </c>
      <c r="F26" s="48" t="s">
        <v>1543</v>
      </c>
      <c r="G26" s="75"/>
      <c r="H26" s="66" t="s">
        <v>1378</v>
      </c>
      <c r="I26" s="48" t="s">
        <v>1382</v>
      </c>
      <c r="J26" s="48" t="s">
        <v>1463</v>
      </c>
      <c r="K26" s="48" t="s">
        <v>1464</v>
      </c>
      <c r="L26" s="48" t="s">
        <v>1465</v>
      </c>
      <c r="M26" s="48" t="s">
        <v>1466</v>
      </c>
      <c r="N26" s="48" t="s">
        <v>1467</v>
      </c>
      <c r="O26" s="48" t="s">
        <v>1468</v>
      </c>
      <c r="P26" s="48" t="s">
        <v>1469</v>
      </c>
      <c r="Q26" s="48" t="s">
        <v>1470</v>
      </c>
      <c r="R26" s="48" t="s">
        <v>1470</v>
      </c>
      <c r="S26" s="48" t="s">
        <v>1470</v>
      </c>
      <c r="T26" s="48" t="s">
        <v>1470</v>
      </c>
      <c r="U26" s="48">
        <v>114</v>
      </c>
      <c r="V26" s="48" t="s">
        <v>1492</v>
      </c>
      <c r="W26" s="48" t="s">
        <v>532</v>
      </c>
      <c r="X26" s="48" t="s">
        <v>1352</v>
      </c>
      <c r="Y26" s="48" t="s">
        <v>1352</v>
      </c>
      <c r="Z26" s="48" t="s">
        <v>1352</v>
      </c>
      <c r="AA26" s="48" t="s">
        <v>532</v>
      </c>
      <c r="AB26" s="48" t="s">
        <v>535</v>
      </c>
      <c r="AC26" s="48" t="s">
        <v>1379</v>
      </c>
      <c r="AE26" s="48" t="s">
        <v>1569</v>
      </c>
      <c r="AF26" s="48">
        <v>2023</v>
      </c>
      <c r="AG26" s="48" t="s">
        <v>1491</v>
      </c>
      <c r="AH26" s="48" t="s">
        <v>1814</v>
      </c>
    </row>
    <row r="27" spans="1:84">
      <c r="A27" s="48" t="s">
        <v>1380</v>
      </c>
      <c r="C27" s="48" t="s">
        <v>1562</v>
      </c>
      <c r="D27" s="75">
        <v>27</v>
      </c>
      <c r="E27" s="48" t="s">
        <v>258</v>
      </c>
      <c r="F27" s="71">
        <v>35062320</v>
      </c>
      <c r="G27" s="95"/>
      <c r="H27" s="48" t="s">
        <v>1493</v>
      </c>
      <c r="I27" s="48" t="s">
        <v>1494</v>
      </c>
      <c r="J27" s="48" t="s">
        <v>1495</v>
      </c>
      <c r="K27" s="48" t="s">
        <v>1496</v>
      </c>
      <c r="L27" s="48" t="s">
        <v>1497</v>
      </c>
      <c r="M27" s="48" t="s">
        <v>1498</v>
      </c>
      <c r="N27" s="48" t="s">
        <v>1499</v>
      </c>
      <c r="P27" s="48">
        <v>48</v>
      </c>
      <c r="Q27" s="48">
        <v>48</v>
      </c>
      <c r="R27" s="48">
        <v>48</v>
      </c>
      <c r="S27" s="48">
        <v>48</v>
      </c>
      <c r="T27" s="48">
        <v>117</v>
      </c>
      <c r="U27" s="48">
        <v>48</v>
      </c>
      <c r="V27" s="48" t="s">
        <v>1505</v>
      </c>
      <c r="W27" s="48" t="s">
        <v>282</v>
      </c>
      <c r="X27" s="48" t="s">
        <v>282</v>
      </c>
      <c r="Y27" s="48" t="s">
        <v>282</v>
      </c>
      <c r="Z27" s="48" t="s">
        <v>282</v>
      </c>
      <c r="AA27" s="48" t="s">
        <v>282</v>
      </c>
      <c r="AB27" s="48" t="s">
        <v>1506</v>
      </c>
      <c r="AC27" s="48" t="s">
        <v>1507</v>
      </c>
      <c r="AD27" s="48" t="s">
        <v>1509</v>
      </c>
      <c r="AE27" s="48" t="s">
        <v>1508</v>
      </c>
      <c r="AF27" s="48">
        <v>2022</v>
      </c>
      <c r="AG27" s="48" t="s">
        <v>1510</v>
      </c>
      <c r="AH27" s="48">
        <v>2</v>
      </c>
    </row>
    <row r="28" spans="1:84">
      <c r="A28" s="50"/>
      <c r="B28" s="50"/>
      <c r="C28" s="50" t="s">
        <v>1562</v>
      </c>
      <c r="D28" s="60">
        <v>28</v>
      </c>
      <c r="E28" s="50" t="s">
        <v>259</v>
      </c>
      <c r="F28" s="50">
        <v>31848585</v>
      </c>
      <c r="G28" s="60"/>
      <c r="H28" s="50" t="s">
        <v>1511</v>
      </c>
      <c r="I28" s="50" t="s">
        <v>1512</v>
      </c>
      <c r="J28" s="50" t="s">
        <v>1406</v>
      </c>
      <c r="K28" s="50" t="s">
        <v>1513</v>
      </c>
      <c r="L28" s="50" t="s">
        <v>1514</v>
      </c>
      <c r="M28" s="50" t="s">
        <v>1515</v>
      </c>
      <c r="N28" s="50" t="s">
        <v>1516</v>
      </c>
      <c r="O28" s="50" t="s">
        <v>1517</v>
      </c>
      <c r="P28" s="50" t="s">
        <v>1529</v>
      </c>
      <c r="Q28" s="50">
        <v>103</v>
      </c>
      <c r="R28" s="50">
        <v>119</v>
      </c>
      <c r="S28" s="50" t="s">
        <v>1529</v>
      </c>
      <c r="T28" s="50" t="s">
        <v>1529</v>
      </c>
      <c r="U28" s="50" t="s">
        <v>1529</v>
      </c>
      <c r="V28" s="50" t="s">
        <v>1541</v>
      </c>
      <c r="W28" s="50" t="s">
        <v>878</v>
      </c>
      <c r="X28" s="50" t="s">
        <v>1438</v>
      </c>
      <c r="Y28" s="50" t="s">
        <v>326</v>
      </c>
      <c r="Z28" s="50" t="s">
        <v>878</v>
      </c>
      <c r="AA28" s="50" t="s">
        <v>878</v>
      </c>
      <c r="AB28" s="50" t="s">
        <v>1540</v>
      </c>
      <c r="AC28" s="50" t="s">
        <v>1519</v>
      </c>
      <c r="AD28" s="50" t="s">
        <v>1520</v>
      </c>
      <c r="AE28" s="50" t="s">
        <v>1518</v>
      </c>
      <c r="AF28" s="50">
        <v>2023</v>
      </c>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82"/>
      <c r="BF28" s="50"/>
      <c r="BG28" s="50"/>
      <c r="BH28" s="50"/>
      <c r="BI28" s="50"/>
      <c r="BJ28" s="50"/>
      <c r="BK28" s="50"/>
      <c r="BL28" s="50"/>
      <c r="BM28" s="50"/>
      <c r="BN28" s="50"/>
      <c r="BO28" s="50"/>
      <c r="BP28" s="50"/>
      <c r="BQ28" s="50"/>
      <c r="BR28" s="50"/>
      <c r="BS28" s="50"/>
      <c r="BT28" s="50"/>
      <c r="BU28" s="50"/>
      <c r="BV28" s="50"/>
      <c r="BW28" s="50"/>
      <c r="BX28" s="50"/>
      <c r="BY28" s="50"/>
      <c r="BZ28" s="59"/>
      <c r="CA28" s="50"/>
      <c r="CB28" s="50"/>
      <c r="CC28" s="50"/>
      <c r="CD28" s="50"/>
      <c r="CE28" s="50"/>
      <c r="CF28" s="50"/>
    </row>
    <row r="29" spans="1:84">
      <c r="C29" s="48">
        <v>2</v>
      </c>
      <c r="D29" s="60">
        <v>29</v>
      </c>
      <c r="E29" s="48" t="s">
        <v>260</v>
      </c>
      <c r="F29" s="50">
        <v>37430292</v>
      </c>
      <c r="G29" s="60"/>
      <c r="H29" s="66" t="s">
        <v>1383</v>
      </c>
      <c r="I29" s="48" t="s">
        <v>894</v>
      </c>
      <c r="AC29" s="48" t="s">
        <v>1384</v>
      </c>
    </row>
    <row r="30" spans="1:84">
      <c r="C30" s="48" t="s">
        <v>1562</v>
      </c>
      <c r="D30" s="60">
        <v>31</v>
      </c>
      <c r="E30" s="48" t="s">
        <v>261</v>
      </c>
      <c r="F30" s="48">
        <v>36064333</v>
      </c>
      <c r="G30" s="75"/>
      <c r="H30" s="65" t="s">
        <v>1385</v>
      </c>
      <c r="I30" s="65" t="s">
        <v>1387</v>
      </c>
      <c r="AC30" s="48" t="s">
        <v>1386</v>
      </c>
    </row>
    <row r="31" spans="1:84">
      <c r="B31" s="48" t="s">
        <v>1548</v>
      </c>
      <c r="C31" s="48" t="s">
        <v>1558</v>
      </c>
      <c r="D31" s="60">
        <v>32</v>
      </c>
      <c r="E31" s="48" t="s">
        <v>262</v>
      </c>
      <c r="F31" s="48">
        <v>36146657</v>
      </c>
      <c r="G31" s="75"/>
      <c r="H31" s="65" t="s">
        <v>1554</v>
      </c>
      <c r="I31" s="65" t="s">
        <v>1555</v>
      </c>
      <c r="J31" s="48" t="s">
        <v>1966</v>
      </c>
    </row>
    <row r="32" spans="1:84">
      <c r="B32" s="48" t="s">
        <v>1549</v>
      </c>
      <c r="C32" s="48" t="s">
        <v>1558</v>
      </c>
      <c r="D32" s="60">
        <v>33</v>
      </c>
      <c r="E32" s="48" t="s">
        <v>263</v>
      </c>
      <c r="F32" s="71">
        <v>36692362</v>
      </c>
      <c r="G32" s="95" t="s">
        <v>1558</v>
      </c>
      <c r="H32" s="65" t="s">
        <v>1557</v>
      </c>
      <c r="I32" s="65" t="s">
        <v>1556</v>
      </c>
      <c r="J32" s="48" t="s">
        <v>1966</v>
      </c>
    </row>
    <row r="33" spans="1:84">
      <c r="A33" s="48" t="s">
        <v>1550</v>
      </c>
      <c r="B33" s="48" t="s">
        <v>1552</v>
      </c>
      <c r="C33" s="48" t="s">
        <v>1558</v>
      </c>
      <c r="D33" s="60">
        <v>34</v>
      </c>
      <c r="E33" s="48" t="s">
        <v>264</v>
      </c>
      <c r="F33" s="64">
        <v>36587605</v>
      </c>
      <c r="G33" s="75" t="s">
        <v>1558</v>
      </c>
      <c r="H33" s="73" t="s">
        <v>1551</v>
      </c>
    </row>
    <row r="34" spans="1:84">
      <c r="C34" s="48" t="s">
        <v>1558</v>
      </c>
      <c r="D34" s="60">
        <v>35</v>
      </c>
      <c r="E34" s="48" t="s">
        <v>265</v>
      </c>
      <c r="F34" s="48">
        <v>35666770</v>
      </c>
      <c r="G34" s="75"/>
      <c r="H34" s="48" t="s">
        <v>1561</v>
      </c>
      <c r="I34" s="65" t="s">
        <v>865</v>
      </c>
      <c r="J34" s="48" t="s">
        <v>1966</v>
      </c>
    </row>
    <row r="35" spans="1:84">
      <c r="A35" s="50"/>
      <c r="B35" s="50"/>
      <c r="C35" s="50"/>
      <c r="D35" s="60">
        <v>36</v>
      </c>
      <c r="E35" s="50" t="s">
        <v>1586</v>
      </c>
      <c r="F35" s="70">
        <v>34757542</v>
      </c>
      <c r="G35" s="72" t="s">
        <v>1558</v>
      </c>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82"/>
      <c r="BF35" s="50"/>
      <c r="BG35" s="50"/>
      <c r="BH35" s="50"/>
      <c r="BI35" s="50"/>
      <c r="BJ35" s="50"/>
      <c r="BK35" s="50"/>
      <c r="BL35" s="50"/>
      <c r="BM35" s="50"/>
      <c r="BN35" s="50"/>
      <c r="BO35" s="50"/>
      <c r="BP35" s="50"/>
      <c r="BQ35" s="50"/>
      <c r="BR35" s="50"/>
      <c r="BS35" s="50"/>
      <c r="BT35" s="50"/>
      <c r="BU35" s="50"/>
      <c r="BV35" s="50"/>
      <c r="BW35" s="50"/>
      <c r="BX35" s="50"/>
      <c r="BY35" s="50"/>
      <c r="BZ35" s="59"/>
      <c r="CA35" s="50"/>
      <c r="CB35" s="50"/>
      <c r="CC35" s="50"/>
      <c r="CD35" s="50"/>
      <c r="CE35" s="50"/>
      <c r="CF35" s="50"/>
    </row>
    <row r="36" spans="1:84">
      <c r="B36" s="50" t="s">
        <v>1777</v>
      </c>
      <c r="C36" s="50" t="s">
        <v>1558</v>
      </c>
      <c r="D36" s="60">
        <v>37</v>
      </c>
      <c r="E36" s="50" t="s">
        <v>1587</v>
      </c>
      <c r="F36" s="61">
        <v>35231106</v>
      </c>
      <c r="G36" s="75"/>
      <c r="H36" s="48" t="s">
        <v>1553</v>
      </c>
      <c r="AK36" s="75"/>
      <c r="AL36" s="75"/>
    </row>
    <row r="37" spans="1:84">
      <c r="B37" s="50" t="s">
        <v>1778</v>
      </c>
      <c r="C37" s="74"/>
      <c r="D37" s="74">
        <v>38</v>
      </c>
      <c r="E37" s="50" t="s">
        <v>1588</v>
      </c>
      <c r="F37" s="64">
        <v>35386927</v>
      </c>
      <c r="G37" s="75"/>
      <c r="H37" s="68"/>
      <c r="AB37" s="24"/>
      <c r="AK37" s="75"/>
      <c r="AL37" s="75"/>
    </row>
    <row r="38" spans="1:84" s="75" customFormat="1">
      <c r="A38" s="48"/>
      <c r="B38" s="50" t="s">
        <v>1777</v>
      </c>
      <c r="C38" s="48"/>
      <c r="D38" s="60">
        <v>39</v>
      </c>
      <c r="E38" s="50" t="s">
        <v>1589</v>
      </c>
      <c r="F38" s="70">
        <v>35586756</v>
      </c>
      <c r="G38" s="72"/>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83"/>
      <c r="BF38" s="48"/>
      <c r="BG38" s="48"/>
      <c r="BH38" s="48"/>
      <c r="BI38" s="48"/>
      <c r="BJ38" s="48"/>
      <c r="BK38" s="48"/>
      <c r="BL38" s="48"/>
      <c r="BM38" s="48"/>
      <c r="BN38" s="48"/>
      <c r="BO38" s="48"/>
      <c r="BP38" s="48"/>
      <c r="BQ38" s="48"/>
      <c r="BR38" s="48"/>
      <c r="BS38" s="48"/>
      <c r="BT38" s="48"/>
      <c r="BU38" s="48"/>
      <c r="BV38" s="48"/>
      <c r="BW38" s="48"/>
      <c r="BX38" s="48"/>
      <c r="BY38" s="48"/>
      <c r="BZ38" s="61"/>
      <c r="CA38" s="48"/>
      <c r="CB38" s="48"/>
      <c r="CC38" s="48"/>
      <c r="CD38" s="48"/>
      <c r="CE38" s="48"/>
      <c r="CF38" s="48"/>
    </row>
    <row r="39" spans="1:84">
      <c r="D39" s="60">
        <v>40</v>
      </c>
      <c r="E39" s="61" t="s">
        <v>1590</v>
      </c>
      <c r="F39" s="64">
        <v>37297634</v>
      </c>
      <c r="G39" s="75"/>
      <c r="H39" s="65" t="s">
        <v>1560</v>
      </c>
      <c r="I39" s="65" t="s">
        <v>1559</v>
      </c>
      <c r="M39" s="27"/>
      <c r="V39" s="55"/>
      <c r="AD39" s="27"/>
      <c r="AS39" s="26"/>
      <c r="AX39" s="25"/>
    </row>
    <row r="40" spans="1:84">
      <c r="G40" s="75"/>
    </row>
    <row r="41" spans="1:84">
      <c r="G41" s="75"/>
    </row>
    <row r="42" spans="1:84">
      <c r="G42" s="75"/>
    </row>
    <row r="43" spans="1:84">
      <c r="G43" s="75"/>
    </row>
    <row r="44" spans="1:84">
      <c r="G44" s="75"/>
    </row>
    <row r="45" spans="1:84" s="50" customFormat="1">
      <c r="C45" s="50" t="s">
        <v>1950</v>
      </c>
      <c r="D45" s="60">
        <v>22</v>
      </c>
      <c r="E45" s="50" t="s">
        <v>254</v>
      </c>
      <c r="F45" s="50">
        <v>35709796</v>
      </c>
      <c r="G45" s="60"/>
      <c r="H45" s="66" t="s">
        <v>1347</v>
      </c>
      <c r="I45" s="50" t="s">
        <v>1340</v>
      </c>
      <c r="J45" s="50" t="s">
        <v>1341</v>
      </c>
      <c r="K45" s="50" t="s">
        <v>1342</v>
      </c>
      <c r="L45" s="50" t="s">
        <v>1343</v>
      </c>
      <c r="M45" s="50" t="s">
        <v>1344</v>
      </c>
      <c r="N45" s="50" t="s">
        <v>1345</v>
      </c>
      <c r="O45" s="50" t="s">
        <v>1346</v>
      </c>
      <c r="P45" s="50">
        <v>88</v>
      </c>
      <c r="Q45" s="50" t="s">
        <v>1355</v>
      </c>
      <c r="R45" s="50">
        <v>89</v>
      </c>
      <c r="S45" s="50">
        <v>89</v>
      </c>
      <c r="T45" s="50">
        <v>89</v>
      </c>
      <c r="U45" s="50">
        <v>89</v>
      </c>
      <c r="V45" s="50" t="s">
        <v>804</v>
      </c>
      <c r="W45" s="50" t="s">
        <v>1351</v>
      </c>
      <c r="X45" s="51" t="s">
        <v>1352</v>
      </c>
      <c r="Y45" s="51" t="s">
        <v>1352</v>
      </c>
      <c r="Z45" s="51" t="s">
        <v>1352</v>
      </c>
      <c r="AA45" s="51" t="s">
        <v>1352</v>
      </c>
      <c r="AB45" s="50" t="s">
        <v>1338</v>
      </c>
      <c r="AC45" s="50" t="s">
        <v>1339</v>
      </c>
      <c r="AE45" s="50" t="s">
        <v>1348</v>
      </c>
      <c r="AF45" s="50">
        <v>2022</v>
      </c>
      <c r="AK45" s="50" t="s">
        <v>1949</v>
      </c>
      <c r="AL45" s="50" t="s">
        <v>1949</v>
      </c>
      <c r="BE45" s="82"/>
      <c r="BZ45" s="59"/>
    </row>
    <row r="46" spans="1:84">
      <c r="G46" s="75"/>
    </row>
    <row r="47" spans="1:84">
      <c r="G47" s="75"/>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Ontology used</vt:lpstr>
      <vt:lpstr>Dataset_New_Criteria</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2023-03-29T15:41:25Z</dcterms:created>
  <dcterms:modified xsi:type="dcterms:W3CDTF">2023-09-29T15:29:15Z</dcterms:modified>
</cp:coreProperties>
</file>