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85423\EXCELCNV\a1aadd3d-a118-49c3-b2f1-91adc8f92271\"/>
    </mc:Choice>
  </mc:AlternateContent>
  <xr:revisionPtr revIDLastSave="0" documentId="8_{365B2015-3DFB-4146-9B55-F4D44D1949D1}" xr6:coauthVersionLast="47" xr6:coauthVersionMax="47" xr10:uidLastSave="{00000000-0000-0000-0000-000000000000}"/>
  <bookViews>
    <workbookView xWindow="-60" yWindow="-60" windowWidth="15480" windowHeight="11640" xr2:uid="{FB00E50A-ED88-4309-83B5-8B7D962D2CC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</calcChain>
</file>

<file path=xl/sharedStrings.xml><?xml version="1.0" encoding="utf-8"?>
<sst xmlns="http://schemas.openxmlformats.org/spreadsheetml/2006/main" count="505" uniqueCount="502">
  <si>
    <t>alpha</t>
  </si>
  <si>
    <t>obj Ipopt</t>
  </si>
  <si>
    <t>obj guro+start Ipopt</t>
  </si>
  <si>
    <t>solve time</t>
  </si>
  <si>
    <t>diff</t>
  </si>
  <si>
    <t>0.1</t>
  </si>
  <si>
    <t>6.455784075187357</t>
  </si>
  <si>
    <t>4.991999864578247</t>
  </si>
  <si>
    <t>6.9402508658418816</t>
  </si>
  <si>
    <t>0.5390000343322754</t>
  </si>
  <si>
    <t>0.2</t>
  </si>
  <si>
    <t>6.233677082181561</t>
  </si>
  <si>
    <t>0.7950000762939453</t>
  </si>
  <si>
    <t>6.623187825950821</t>
  </si>
  <si>
    <t>6.321000099182129</t>
  </si>
  <si>
    <t>0.3</t>
  </si>
  <si>
    <t>6.010593678393269</t>
  </si>
  <si>
    <t>1.1349999904632568</t>
  </si>
  <si>
    <t>6.097726447821098</t>
  </si>
  <si>
    <t>1.2009999752044678</t>
  </si>
  <si>
    <t>0.4</t>
  </si>
  <si>
    <t>5.986690431927613</t>
  </si>
  <si>
    <t>1.9189999103546143</t>
  </si>
  <si>
    <t>5.970923229356529</t>
  </si>
  <si>
    <t>3.94599986076355</t>
  </si>
  <si>
    <t>0.5</t>
  </si>
  <si>
    <t>5.889151014957478</t>
  </si>
  <si>
    <t>1.2899999618530273</t>
  </si>
  <si>
    <t>5.911406372399423</t>
  </si>
  <si>
    <t>1.0540001392364502</t>
  </si>
  <si>
    <t>0.6</t>
  </si>
  <si>
    <t>5.844893278754512</t>
  </si>
  <si>
    <t>3.6429998874664307</t>
  </si>
  <si>
    <t>5.834569283787618</t>
  </si>
  <si>
    <t>0.8139998912811279</t>
  </si>
  <si>
    <t>0.7</t>
  </si>
  <si>
    <t>5.482035799618648</t>
  </si>
  <si>
    <t>1.8619999885559082</t>
  </si>
  <si>
    <t>5.772070653923609</t>
  </si>
  <si>
    <t>0.7100000381469727</t>
  </si>
  <si>
    <t>0.8</t>
  </si>
  <si>
    <t>5.707459951221584</t>
  </si>
  <si>
    <t>3.2939999103546143</t>
  </si>
  <si>
    <t>6.031525371924853</t>
  </si>
  <si>
    <t>5.295000076293945</t>
  </si>
  <si>
    <t>0.9</t>
  </si>
  <si>
    <t>5.75927593327006</t>
  </si>
  <si>
    <t>11.23799991607666</t>
  </si>
  <si>
    <t>6.055041618034935</t>
  </si>
  <si>
    <t>1.0159997940063477</t>
  </si>
  <si>
    <t>1.0</t>
  </si>
  <si>
    <t>6.05603856152414</t>
  </si>
  <si>
    <t>26.83400011062622</t>
  </si>
  <si>
    <t>5.312534904175197</t>
  </si>
  <si>
    <t>0.562000036239624</t>
  </si>
  <si>
    <t>1.1</t>
  </si>
  <si>
    <t>6.0674321187520786</t>
  </si>
  <si>
    <t>5.26200008392334</t>
  </si>
  <si>
    <t>5.765067611913805</t>
  </si>
  <si>
    <t>2.5439999103546143</t>
  </si>
  <si>
    <t>1.2</t>
  </si>
  <si>
    <t>5.7282815226445045</t>
  </si>
  <si>
    <t>10.552000045776367</t>
  </si>
  <si>
    <t>5.956134383321052</t>
  </si>
  <si>
    <t>0.9330000877380371</t>
  </si>
  <si>
    <t>1.3</t>
  </si>
  <si>
    <t>5.647666529231528</t>
  </si>
  <si>
    <t>9.533999919891357</t>
  </si>
  <si>
    <t>5.76591928987928</t>
  </si>
  <si>
    <t>1.2239999771118164</t>
  </si>
  <si>
    <t>1.4</t>
  </si>
  <si>
    <t>5.640508078497932</t>
  </si>
  <si>
    <t>6.930999994277954</t>
  </si>
  <si>
    <t>5.397178870504023</t>
  </si>
  <si>
    <t>7.853000164031982</t>
  </si>
  <si>
    <t>1.5</t>
  </si>
  <si>
    <t>5.678358234060355</t>
  </si>
  <si>
    <t>7.2190001010894775</t>
  </si>
  <si>
    <t>5.989746340892902</t>
  </si>
  <si>
    <t>2.507999897003174</t>
  </si>
  <si>
    <t>1.6</t>
  </si>
  <si>
    <t>6.037456312559126</t>
  </si>
  <si>
    <t>8.948999881744385</t>
  </si>
  <si>
    <t>5.382103508136114</t>
  </si>
  <si>
    <t>1.88100004196167</t>
  </si>
  <si>
    <t>1.7</t>
  </si>
  <si>
    <t>5.713925260514009</t>
  </si>
  <si>
    <t>7.1600000858306885</t>
  </si>
  <si>
    <t>5.78934161703849</t>
  </si>
  <si>
    <t>2.490999937057495</t>
  </si>
  <si>
    <t>1.8</t>
  </si>
  <si>
    <t>5.585944838335033</t>
  </si>
  <si>
    <t>7.658999919891357</t>
  </si>
  <si>
    <t>5.8612545332042405</t>
  </si>
  <si>
    <t>0.875</t>
  </si>
  <si>
    <t>1.9</t>
  </si>
  <si>
    <t>5.780526689306067</t>
  </si>
  <si>
    <t>1.125</t>
  </si>
  <si>
    <t>5.589966408184755</t>
  </si>
  <si>
    <t>19.032000064849854</t>
  </si>
  <si>
    <t>2.0</t>
  </si>
  <si>
    <t>5.8837640295202265</t>
  </si>
  <si>
    <t>5.3420000076293945</t>
  </si>
  <si>
    <t>6.164702682506092</t>
  </si>
  <si>
    <t>7.118000030517578</t>
  </si>
  <si>
    <t>2.1</t>
  </si>
  <si>
    <t>5.360214254814382</t>
  </si>
  <si>
    <t>4.871999979019165</t>
  </si>
  <si>
    <t>6.218326355171623</t>
  </si>
  <si>
    <t>13.27400016784668</t>
  </si>
  <si>
    <t>2.2</t>
  </si>
  <si>
    <t>6.041502412927931</t>
  </si>
  <si>
    <t>5.874000072479248</t>
  </si>
  <si>
    <t>5.872514395880963</t>
  </si>
  <si>
    <t>14.175999879837036</t>
  </si>
  <si>
    <t>2.3</t>
  </si>
  <si>
    <t>6.087832012918683</t>
  </si>
  <si>
    <t>7.115999937057495</t>
  </si>
  <si>
    <t>6.18259886388803</t>
  </si>
  <si>
    <t>1.1949999332427979</t>
  </si>
  <si>
    <t>2.4</t>
  </si>
  <si>
    <t>6.156303963151071</t>
  </si>
  <si>
    <t>2.0250000953674316</t>
  </si>
  <si>
    <t>6.0136867819292315</t>
  </si>
  <si>
    <t>2.75</t>
  </si>
  <si>
    <t>2.5</t>
  </si>
  <si>
    <t>6.091333499015697</t>
  </si>
  <si>
    <t>2.2850000858306885</t>
  </si>
  <si>
    <t>6.0709925912353695</t>
  </si>
  <si>
    <t>1.3650000095367432</t>
  </si>
  <si>
    <t>2.6</t>
  </si>
  <si>
    <t>6.023506212099778</t>
  </si>
  <si>
    <t>1.7619998455047607</t>
  </si>
  <si>
    <t>6.083964303315962</t>
  </si>
  <si>
    <t>13.233999967575073</t>
  </si>
  <si>
    <t>2.7</t>
  </si>
  <si>
    <t>6.337438655321321</t>
  </si>
  <si>
    <t>8.022000074386597</t>
  </si>
  <si>
    <t>6.2269684311049085</t>
  </si>
  <si>
    <t>40.93900012969971</t>
  </si>
  <si>
    <t>2.8</t>
  </si>
  <si>
    <t>6.320713023451642</t>
  </si>
  <si>
    <t>16.73200011253357</t>
  </si>
  <si>
    <t>6.292257366132675</t>
  </si>
  <si>
    <t>9.087000131607056</t>
  </si>
  <si>
    <t>2.9</t>
  </si>
  <si>
    <t>6.330190335567455</t>
  </si>
  <si>
    <t>8.16599988937378</t>
  </si>
  <si>
    <t>6.339330083702397</t>
  </si>
  <si>
    <t>4.075999975204468</t>
  </si>
  <si>
    <t>3.0</t>
  </si>
  <si>
    <t>6.369868129136041</t>
  </si>
  <si>
    <t>5.097999811172485</t>
  </si>
  <si>
    <t>6.307306604292934</t>
  </si>
  <si>
    <t>1.0839998722076416</t>
  </si>
  <si>
    <t>3.1</t>
  </si>
  <si>
    <t>6.49047746923728</t>
  </si>
  <si>
    <t>4.138000011444092</t>
  </si>
  <si>
    <t>6.316991703868888</t>
  </si>
  <si>
    <t>13.027000188827515</t>
  </si>
  <si>
    <t>3.2</t>
  </si>
  <si>
    <t>6.319195270917692</t>
  </si>
  <si>
    <t>5.751000165939331</t>
  </si>
  <si>
    <t>6.384924146478913</t>
  </si>
  <si>
    <t>1.6489999294281006</t>
  </si>
  <si>
    <t>3.3</t>
  </si>
  <si>
    <t>6.491193843774106</t>
  </si>
  <si>
    <t>2.062000036239624</t>
  </si>
  <si>
    <t>6.417298647758949</t>
  </si>
  <si>
    <t>4.132999897003174</t>
  </si>
  <si>
    <t>3.4</t>
  </si>
  <si>
    <t>5.20437178156528</t>
  </si>
  <si>
    <t>0.9800000190734863</t>
  </si>
  <si>
    <t>6.471849353799013</t>
  </si>
  <si>
    <t>8.779000043869019</t>
  </si>
  <si>
    <t>3.5</t>
  </si>
  <si>
    <t>5.519637800177972</t>
  </si>
  <si>
    <t>1.503999948501587</t>
  </si>
  <si>
    <t>6.489270343796796</t>
  </si>
  <si>
    <t>3.562999963760376</t>
  </si>
  <si>
    <t>3.6</t>
  </si>
  <si>
    <t>6.582519778604185</t>
  </si>
  <si>
    <t>2.3980000019073486</t>
  </si>
  <si>
    <t>6.646802363845787</t>
  </si>
  <si>
    <t>5.0299999713897705</t>
  </si>
  <si>
    <t>3.7</t>
  </si>
  <si>
    <t>6.616007661291963</t>
  </si>
  <si>
    <t>22.312000036239624</t>
  </si>
  <si>
    <t>6.332948063792408</t>
  </si>
  <si>
    <t>3.687999963760376</t>
  </si>
  <si>
    <t>3.8</t>
  </si>
  <si>
    <t>6.573450871561973</t>
  </si>
  <si>
    <t>1.0550000667572021</t>
  </si>
  <si>
    <t>6.71890702899381</t>
  </si>
  <si>
    <t>1.4690001010894775</t>
  </si>
  <si>
    <t>3.9</t>
  </si>
  <si>
    <t>6.565603110207649</t>
  </si>
  <si>
    <t>17.259000062942505</t>
  </si>
  <si>
    <t>6.564333640246529</t>
  </si>
  <si>
    <t>11.51799988746643</t>
  </si>
  <si>
    <t>4.0</t>
  </si>
  <si>
    <t>6.568445429707135</t>
  </si>
  <si>
    <t>5.171000003814697</t>
  </si>
  <si>
    <t>6.223162857803815</t>
  </si>
  <si>
    <t>5.085999965667725</t>
  </si>
  <si>
    <t>4.1</t>
  </si>
  <si>
    <t>6.199743460001418</t>
  </si>
  <si>
    <t>1.2149999141693115</t>
  </si>
  <si>
    <t>6.336879419445658</t>
  </si>
  <si>
    <t>1.5319998264312744</t>
  </si>
  <si>
    <t>4.2</t>
  </si>
  <si>
    <t>6.8022951835233005</t>
  </si>
  <si>
    <t>0.9110000133514404</t>
  </si>
  <si>
    <t>5.851575152301728</t>
  </si>
  <si>
    <t>5.7829999923706055</t>
  </si>
  <si>
    <t>4.3</t>
  </si>
  <si>
    <t>6.770267194193487</t>
  </si>
  <si>
    <t>1.4789998531341553</t>
  </si>
  <si>
    <t>6.506766927320802</t>
  </si>
  <si>
    <t>13.525999784469604</t>
  </si>
  <si>
    <t>4.4</t>
  </si>
  <si>
    <t>6.1853295904234535</t>
  </si>
  <si>
    <t>14.664000034332275</t>
  </si>
  <si>
    <t>7.023554570247713</t>
  </si>
  <si>
    <t>20.907000064849854</t>
  </si>
  <si>
    <t>4.5</t>
  </si>
  <si>
    <t>6.687648653313431</t>
  </si>
  <si>
    <t>26.73800015449524</t>
  </si>
  <si>
    <t>6.818128921227268</t>
  </si>
  <si>
    <t>29.486999988555908</t>
  </si>
  <si>
    <t>4.6</t>
  </si>
  <si>
    <t>3.2078402349964343</t>
  </si>
  <si>
    <t>7.029866547999914</t>
  </si>
  <si>
    <t>27.625999927520752</t>
  </si>
  <si>
    <t>4.7</t>
  </si>
  <si>
    <t>7.013228577174578</t>
  </si>
  <si>
    <t>7.526000022888184</t>
  </si>
  <si>
    <t>6.998730001210185</t>
  </si>
  <si>
    <t>2.384999990463257</t>
  </si>
  <si>
    <t>4.8</t>
  </si>
  <si>
    <t>6.646866042793866</t>
  </si>
  <si>
    <t>4.718000173568726</t>
  </si>
  <si>
    <t>5.43723344465416</t>
  </si>
  <si>
    <t>31.299000024795532</t>
  </si>
  <si>
    <t>4.9</t>
  </si>
  <si>
    <t>6.9132556724989405</t>
  </si>
  <si>
    <t>22.99500012397766</t>
  </si>
  <si>
    <t>6.99467979327794</t>
  </si>
  <si>
    <t>0.8280000686645508</t>
  </si>
  <si>
    <t>5.0</t>
  </si>
  <si>
    <t>6.690708490288072</t>
  </si>
  <si>
    <t>18.33399987220764</t>
  </si>
  <si>
    <t>7.011112101753214</t>
  </si>
  <si>
    <t>1.2029998302459717</t>
  </si>
  <si>
    <t>5.1</t>
  </si>
  <si>
    <t>6.614239249554286</t>
  </si>
  <si>
    <t>0.5699999332427979</t>
  </si>
  <si>
    <t>6.836319063083515</t>
  </si>
  <si>
    <t>15.234999895095825</t>
  </si>
  <si>
    <t>5.2</t>
  </si>
  <si>
    <t>4.708248659194654</t>
  </si>
  <si>
    <t>28.742000102996826</t>
  </si>
  <si>
    <t>5.196369772863963</t>
  </si>
  <si>
    <t>25.993000030517578</t>
  </si>
  <si>
    <t>5.3</t>
  </si>
  <si>
    <t>6.677557552694019</t>
  </si>
  <si>
    <t>3.8329999446868896</t>
  </si>
  <si>
    <t>7.107998584107836</t>
  </si>
  <si>
    <t>1.0059998035430908</t>
  </si>
  <si>
    <t>5.4</t>
  </si>
  <si>
    <t>7.038390257285511</t>
  </si>
  <si>
    <t>10.801000118255615</t>
  </si>
  <si>
    <t>7.457069918587545</t>
  </si>
  <si>
    <t>4.088000059127808</t>
  </si>
  <si>
    <t>5.5</t>
  </si>
  <si>
    <t>7.329861617935129</t>
  </si>
  <si>
    <t>32.29199981689453</t>
  </si>
  <si>
    <t>7.161815332326892</t>
  </si>
  <si>
    <t>1.0339999198913574</t>
  </si>
  <si>
    <t>5.6</t>
  </si>
  <si>
    <t>7.530984459043204</t>
  </si>
  <si>
    <t>6.812999963760376</t>
  </si>
  <si>
    <t>7.244477583729345</t>
  </si>
  <si>
    <t>4.822999954223633</t>
  </si>
  <si>
    <t>5.7</t>
  </si>
  <si>
    <t>7.497253690856082</t>
  </si>
  <si>
    <t>1.63100004196167</t>
  </si>
  <si>
    <t>7.519589473014825</t>
  </si>
  <si>
    <t>13.42799997329712</t>
  </si>
  <si>
    <t>5.8</t>
  </si>
  <si>
    <t>7.337948935423116</t>
  </si>
  <si>
    <t>0.6999998092651367</t>
  </si>
  <si>
    <t>7.528170814434173</t>
  </si>
  <si>
    <t>1.9900000095367432</t>
  </si>
  <si>
    <t>5.9</t>
  </si>
  <si>
    <t>5.512238129192827</t>
  </si>
  <si>
    <t>22.602999925613403</t>
  </si>
  <si>
    <t>7.524830877529574</t>
  </si>
  <si>
    <t>10.161999940872192</t>
  </si>
  <si>
    <t>6.0</t>
  </si>
  <si>
    <t>7.242460525960617</t>
  </si>
  <si>
    <t>5.833999872207642</t>
  </si>
  <si>
    <t>7.40258284431734</t>
  </si>
  <si>
    <t>7.176999807357788</t>
  </si>
  <si>
    <t>6.1</t>
  </si>
  <si>
    <t>7.339292427039757</t>
  </si>
  <si>
    <t>34.21300005912781</t>
  </si>
  <si>
    <t>7.710777274371506</t>
  </si>
  <si>
    <t>2.250999927520752</t>
  </si>
  <si>
    <t>6.2</t>
  </si>
  <si>
    <t>7.616739493495475</t>
  </si>
  <si>
    <t>1.1710000038146973</t>
  </si>
  <si>
    <t>7.579249208237021</t>
  </si>
  <si>
    <t>2.3379998207092285</t>
  </si>
  <si>
    <t>6.3</t>
  </si>
  <si>
    <t>7.6431358224533525</t>
  </si>
  <si>
    <t>2.3930001258850098</t>
  </si>
  <si>
    <t>7.650618830927792</t>
  </si>
  <si>
    <t>1.128999948501587</t>
  </si>
  <si>
    <t>6.4</t>
  </si>
  <si>
    <t>7.54764769649973</t>
  </si>
  <si>
    <t>2.947000026702881</t>
  </si>
  <si>
    <t>7.628974973119266</t>
  </si>
  <si>
    <t>0.6119999885559082</t>
  </si>
  <si>
    <t>6.5</t>
  </si>
  <si>
    <t>7.65490526602076</t>
  </si>
  <si>
    <t>1.1060001850128174</t>
  </si>
  <si>
    <t>7.6655499215062814</t>
  </si>
  <si>
    <t>5.8399999141693115</t>
  </si>
  <si>
    <t>6.6</t>
  </si>
  <si>
    <t>7.643466211125387</t>
  </si>
  <si>
    <t>8.587000131607056</t>
  </si>
  <si>
    <t>7.55122825794854</t>
  </si>
  <si>
    <t>0.8870000839233398</t>
  </si>
  <si>
    <t>6.7</t>
  </si>
  <si>
    <t>7.007226489154398</t>
  </si>
  <si>
    <t>1.3609998226165771</t>
  </si>
  <si>
    <t>7.78469022632957</t>
  </si>
  <si>
    <t>2.696000099182129</t>
  </si>
  <si>
    <t>6.8</t>
  </si>
  <si>
    <t>7.652600807045529</t>
  </si>
  <si>
    <t>1.444000005722046</t>
  </si>
  <si>
    <t>6.559888628619845</t>
  </si>
  <si>
    <t>20.094000101089478</t>
  </si>
  <si>
    <t>6.9</t>
  </si>
  <si>
    <t>6.973586428792403</t>
  </si>
  <si>
    <t>1.7079999446868896</t>
  </si>
  <si>
    <t>7.766884716226098</t>
  </si>
  <si>
    <t>1.8989999294281006</t>
  </si>
  <si>
    <t>7.0</t>
  </si>
  <si>
    <t>7.72180258095354</t>
  </si>
  <si>
    <t>20.492000102996826</t>
  </si>
  <si>
    <t>7.75991880224682</t>
  </si>
  <si>
    <t>11.868000030517578</t>
  </si>
  <si>
    <t>7.1</t>
  </si>
  <si>
    <t>7.814733263548221</t>
  </si>
  <si>
    <t>9.186000108718872</t>
  </si>
  <si>
    <t>7.862758836884336</t>
  </si>
  <si>
    <t>3.4089999198913574</t>
  </si>
  <si>
    <t>7.2</t>
  </si>
  <si>
    <t>7.953678854013825</t>
  </si>
  <si>
    <t>2.2339999675750732</t>
  </si>
  <si>
    <t>7.768671387097064</t>
  </si>
  <si>
    <t>3.3970000743865967</t>
  </si>
  <si>
    <t>7.3</t>
  </si>
  <si>
    <t>7.664549565400805</t>
  </si>
  <si>
    <t>1.3700001239776611</t>
  </si>
  <si>
    <t>6.6309995821207215</t>
  </si>
  <si>
    <t>6.234999895095825</t>
  </si>
  <si>
    <t>7.4</t>
  </si>
  <si>
    <t>4.624758778836132</t>
  </si>
  <si>
    <t>4.111999988555908</t>
  </si>
  <si>
    <t>7.8559808637606166</t>
  </si>
  <si>
    <t>1.5510001182556152</t>
  </si>
  <si>
    <t>7.5</t>
  </si>
  <si>
    <t>7.2684214485219005</t>
  </si>
  <si>
    <t>16.782999992370605</t>
  </si>
  <si>
    <t>7.780271654076652</t>
  </si>
  <si>
    <t>1.0360000133514404</t>
  </si>
  <si>
    <t>7.6</t>
  </si>
  <si>
    <t>7.109193729511974</t>
  </si>
  <si>
    <t>1.125999927520752</t>
  </si>
  <si>
    <t>7.792181019272205</t>
  </si>
  <si>
    <t>7.7</t>
  </si>
  <si>
    <t>7.972272683751283</t>
  </si>
  <si>
    <t>3.127000093460083</t>
  </si>
  <si>
    <t>7.790979566267572</t>
  </si>
  <si>
    <t>0.9520001411437988</t>
  </si>
  <si>
    <t>7.8</t>
  </si>
  <si>
    <t>7.817954373718841</t>
  </si>
  <si>
    <t>10.805000066757202</t>
  </si>
  <si>
    <t>8.136410068807345</t>
  </si>
  <si>
    <t>5.800999879837036</t>
  </si>
  <si>
    <t>7.9</t>
  </si>
  <si>
    <t>7.783039462236419</t>
  </si>
  <si>
    <t>1.0729999542236328</t>
  </si>
  <si>
    <t>7.791591157215599</t>
  </si>
  <si>
    <t>2.7980000972747803</t>
  </si>
  <si>
    <t>8.0</t>
  </si>
  <si>
    <t>8.019886800620258</t>
  </si>
  <si>
    <t>2.871000051498413</t>
  </si>
  <si>
    <t>8.022311074195727</t>
  </si>
  <si>
    <t>5.789000034332275</t>
  </si>
  <si>
    <t>8.1</t>
  </si>
  <si>
    <t>7.783093591623075</t>
  </si>
  <si>
    <t>26.973000049591064</t>
  </si>
  <si>
    <t>8.0539340929552</t>
  </si>
  <si>
    <t>5.049000024795532</t>
  </si>
  <si>
    <t>8.2</t>
  </si>
  <si>
    <t>7.429332898943848</t>
  </si>
  <si>
    <t>1.7349998950958252</t>
  </si>
  <si>
    <t>8.05621755707003</t>
  </si>
  <si>
    <t>1.7450001239776611</t>
  </si>
  <si>
    <t>8.3</t>
  </si>
  <si>
    <t>7.338452437606806</t>
  </si>
  <si>
    <t>3.2119998931884766</t>
  </si>
  <si>
    <t>7.9944875758932845</t>
  </si>
  <si>
    <t>1.0160000324249268</t>
  </si>
  <si>
    <t>8.4</t>
  </si>
  <si>
    <t>7.897480526015724</t>
  </si>
  <si>
    <t>1.7739999294281006</t>
  </si>
  <si>
    <t>8.082760495454059</t>
  </si>
  <si>
    <t>5.325000047683716</t>
  </si>
  <si>
    <t>8.5</t>
  </si>
  <si>
    <t>7.285569233992792</t>
  </si>
  <si>
    <t>4.316999912261963</t>
  </si>
  <si>
    <t>8.054228267982113</t>
  </si>
  <si>
    <t>4.363999843597412</t>
  </si>
  <si>
    <t>8.6</t>
  </si>
  <si>
    <t>8.000611716605063</t>
  </si>
  <si>
    <t>10.967000007629395</t>
  </si>
  <si>
    <t>8.199439079067288</t>
  </si>
  <si>
    <t>2.5369999408721924</t>
  </si>
  <si>
    <t>8.7</t>
  </si>
  <si>
    <t>7.83338102579696</t>
  </si>
  <si>
    <t>2.9560000896453857</t>
  </si>
  <si>
    <t>8.004213767581811</t>
  </si>
  <si>
    <t>6.687999963760376</t>
  </si>
  <si>
    <t>8.8</t>
  </si>
  <si>
    <t>7.29172330431561</t>
  </si>
  <si>
    <t>1.1279997825622559</t>
  </si>
  <si>
    <t>5.6041683489992975</t>
  </si>
  <si>
    <t>2.119000196456909</t>
  </si>
  <si>
    <t>8.9</t>
  </si>
  <si>
    <t>8.012221830258312</t>
  </si>
  <si>
    <t>1.5140001773834229</t>
  </si>
  <si>
    <t>5.1508846247616775</t>
  </si>
  <si>
    <t>5.102999925613403</t>
  </si>
  <si>
    <t>9.0</t>
  </si>
  <si>
    <t>7.484714899315701</t>
  </si>
  <si>
    <t>2.616000175476074</t>
  </si>
  <si>
    <t>8.064155046330471</t>
  </si>
  <si>
    <t>3.2900002002716064</t>
  </si>
  <si>
    <t>9.1</t>
  </si>
  <si>
    <t>8.15596607645763</t>
  </si>
  <si>
    <t>2.1490001678466797</t>
  </si>
  <si>
    <t>8.094033427069805</t>
  </si>
  <si>
    <t>1.4060001373291016</t>
  </si>
  <si>
    <t>9.2</t>
  </si>
  <si>
    <t>7.57414192197586</t>
  </si>
  <si>
    <t>1.5959999561309814</t>
  </si>
  <si>
    <t>8.092508312788144</t>
  </si>
  <si>
    <t>2.2190001010894775</t>
  </si>
  <si>
    <t>9.3</t>
  </si>
  <si>
    <t>8.284921828901965</t>
  </si>
  <si>
    <t>0.8389999866485596</t>
  </si>
  <si>
    <t>8.48824826875269</t>
  </si>
  <si>
    <t>0.7179999351501465</t>
  </si>
  <si>
    <t>9.4</t>
  </si>
  <si>
    <t>6.944360717768491</t>
  </si>
  <si>
    <t>1.7860000133514404</t>
  </si>
  <si>
    <t>8.168134706247955</t>
  </si>
  <si>
    <t>5.639999866485596</t>
  </si>
  <si>
    <t>9.5</t>
  </si>
  <si>
    <t>8.319293513189347</t>
  </si>
  <si>
    <t>0.693000078201294</t>
  </si>
  <si>
    <t>8.168007476005458</t>
  </si>
  <si>
    <t>7.381999969482422</t>
  </si>
  <si>
    <t>9.6</t>
  </si>
  <si>
    <t>8.05129823660385</t>
  </si>
  <si>
    <t>13.269000053405762</t>
  </si>
  <si>
    <t>8.327857958901024</t>
  </si>
  <si>
    <t>0.5929999351501465</t>
  </si>
  <si>
    <t>9.7</t>
  </si>
  <si>
    <t>8.206332255855205</t>
  </si>
  <si>
    <t>1.6180000305175781</t>
  </si>
  <si>
    <t>8.259813049359929</t>
  </si>
  <si>
    <t>3.615000009536743</t>
  </si>
  <si>
    <t>9.8</t>
  </si>
  <si>
    <t>6.629047859809177</t>
  </si>
  <si>
    <t>2.819999933242798</t>
  </si>
  <si>
    <t>8.42665672481425</t>
  </si>
  <si>
    <t>4.522000074386597</t>
  </si>
  <si>
    <t>9.9</t>
  </si>
  <si>
    <t>8.280594432810197</t>
  </si>
  <si>
    <t>3.00600004196167</t>
  </si>
  <si>
    <t>8.361561135401677</t>
  </si>
  <si>
    <t>3.2100000381469727</t>
  </si>
  <si>
    <t>10.0</t>
  </si>
  <si>
    <t>8.246767978358614</t>
  </si>
  <si>
    <t>8.371660492124855</t>
  </si>
  <si>
    <t>1.6630001068115234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</si>
</sst>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8FA1-5203-424A-BC48-A5C556B61D8B}">
  <dimension ref="A1:I101"/>
  <sheetViews>
    <sheetView tabSelected="1" workbookViewId="0">
      <selection activeCell="H6" sqref="H6"/>
    </sheetView>
  </sheetViews>
  <sheetFormatPr defaultColWidth="11.42578125" defaultRowHeight="15"/>
  <sheetData>
    <row r="1" spans="1:9">
      <c r="A1" t="s">
        <v>0</v>
      </c>
      <c r="B1" t="s">
        <v>1</v>
      </c>
      <c r="F1" t="s">
        <v>2</v>
      </c>
      <c r="G1" t="s">
        <v>3</v>
      </c>
      <c r="I1" t="s">
        <v>4</v>
      </c>
    </row>
    <row r="2" spans="1:9">
      <c r="A2" t="s">
        <v>5</v>
      </c>
      <c r="B2" t="s">
        <v>6</v>
      </c>
      <c r="C2">
        <v>4</v>
      </c>
      <c r="D2" t="s">
        <v>7</v>
      </c>
      <c r="E2">
        <v>4</v>
      </c>
      <c r="F2" t="s">
        <v>8</v>
      </c>
      <c r="G2" t="s">
        <v>9</v>
      </c>
      <c r="I2">
        <f>(B2-F2)/F2</f>
        <v>-6.9805371595276181E-2</v>
      </c>
    </row>
    <row r="3" spans="1:9">
      <c r="A3" t="s">
        <v>10</v>
      </c>
      <c r="B3" t="s">
        <v>11</v>
      </c>
      <c r="C3">
        <v>4</v>
      </c>
      <c r="D3" t="s">
        <v>12</v>
      </c>
      <c r="E3">
        <v>4</v>
      </c>
      <c r="F3" t="s">
        <v>13</v>
      </c>
      <c r="G3" t="s">
        <v>14</v>
      </c>
      <c r="I3">
        <f t="shared" ref="I3:I66" si="0">(B3-F3)/F3</f>
        <v>-5.8810161210148391E-2</v>
      </c>
    </row>
    <row r="4" spans="1:9">
      <c r="A4" t="s">
        <v>15</v>
      </c>
      <c r="B4" t="s">
        <v>16</v>
      </c>
      <c r="C4">
        <v>4</v>
      </c>
      <c r="D4" t="s">
        <v>17</v>
      </c>
      <c r="E4">
        <v>20</v>
      </c>
      <c r="F4" t="s">
        <v>18</v>
      </c>
      <c r="G4" t="s">
        <v>19</v>
      </c>
      <c r="I4">
        <f t="shared" si="0"/>
        <v>-1.4289386408759876E-2</v>
      </c>
    </row>
    <row r="5" spans="1:9">
      <c r="A5" t="s">
        <v>20</v>
      </c>
      <c r="B5" t="s">
        <v>21</v>
      </c>
      <c r="C5">
        <v>4</v>
      </c>
      <c r="D5" t="s">
        <v>22</v>
      </c>
      <c r="E5">
        <v>4</v>
      </c>
      <c r="F5" t="s">
        <v>23</v>
      </c>
      <c r="G5" t="s">
        <v>24</v>
      </c>
      <c r="I5">
        <f t="shared" si="0"/>
        <v>2.6406640925425535E-3</v>
      </c>
    </row>
    <row r="6" spans="1:9">
      <c r="A6" t="s">
        <v>25</v>
      </c>
      <c r="B6" t="s">
        <v>26</v>
      </c>
      <c r="C6">
        <v>4</v>
      </c>
      <c r="D6" t="s">
        <v>27</v>
      </c>
      <c r="E6">
        <v>10</v>
      </c>
      <c r="F6" t="s">
        <v>28</v>
      </c>
      <c r="G6" t="s">
        <v>29</v>
      </c>
      <c r="I6">
        <f t="shared" si="0"/>
        <v>-3.7648160251444189E-3</v>
      </c>
    </row>
    <row r="7" spans="1:9">
      <c r="A7" t="s">
        <v>30</v>
      </c>
      <c r="B7" t="s">
        <v>31</v>
      </c>
      <c r="C7">
        <v>4</v>
      </c>
      <c r="D7" t="s">
        <v>32</v>
      </c>
      <c r="E7">
        <v>4</v>
      </c>
      <c r="F7" t="s">
        <v>33</v>
      </c>
      <c r="G7" t="s">
        <v>34</v>
      </c>
      <c r="I7">
        <f t="shared" si="0"/>
        <v>1.7694528018694846E-3</v>
      </c>
    </row>
    <row r="8" spans="1:9">
      <c r="A8" t="s">
        <v>35</v>
      </c>
      <c r="B8" t="s">
        <v>36</v>
      </c>
      <c r="C8">
        <v>10</v>
      </c>
      <c r="D8" t="s">
        <v>37</v>
      </c>
      <c r="E8">
        <v>10</v>
      </c>
      <c r="F8" t="s">
        <v>38</v>
      </c>
      <c r="G8" t="s">
        <v>39</v>
      </c>
      <c r="I8">
        <f t="shared" si="0"/>
        <v>-5.024797368130042E-2</v>
      </c>
    </row>
    <row r="9" spans="1:9">
      <c r="A9" t="s">
        <v>40</v>
      </c>
      <c r="B9" t="s">
        <v>41</v>
      </c>
      <c r="C9">
        <v>4</v>
      </c>
      <c r="D9" t="s">
        <v>42</v>
      </c>
      <c r="E9">
        <v>4</v>
      </c>
      <c r="F9" t="s">
        <v>43</v>
      </c>
      <c r="G9" t="s">
        <v>44</v>
      </c>
      <c r="I9">
        <f t="shared" si="0"/>
        <v>-5.3728601095124132E-2</v>
      </c>
    </row>
    <row r="10" spans="1:9">
      <c r="A10" t="s">
        <v>45</v>
      </c>
      <c r="B10" t="s">
        <v>46</v>
      </c>
      <c r="C10">
        <v>10</v>
      </c>
      <c r="D10" t="s">
        <v>47</v>
      </c>
      <c r="E10">
        <v>10</v>
      </c>
      <c r="F10" t="s">
        <v>48</v>
      </c>
      <c r="G10" t="s">
        <v>49</v>
      </c>
      <c r="I10">
        <f t="shared" si="0"/>
        <v>-4.8846185282018943E-2</v>
      </c>
    </row>
    <row r="11" spans="1:9">
      <c r="A11" t="s">
        <v>50</v>
      </c>
      <c r="B11" t="s">
        <v>51</v>
      </c>
      <c r="C11">
        <v>10</v>
      </c>
      <c r="D11" t="s">
        <v>52</v>
      </c>
      <c r="E11">
        <v>4</v>
      </c>
      <c r="F11" t="s">
        <v>53</v>
      </c>
      <c r="G11" t="s">
        <v>54</v>
      </c>
      <c r="I11">
        <f t="shared" si="0"/>
        <v>0.13995271010165425</v>
      </c>
    </row>
    <row r="12" spans="1:9">
      <c r="A12" t="s">
        <v>55</v>
      </c>
      <c r="B12" t="s">
        <v>56</v>
      </c>
      <c r="C12">
        <v>10</v>
      </c>
      <c r="D12" t="s">
        <v>57</v>
      </c>
      <c r="E12">
        <v>4</v>
      </c>
      <c r="F12" t="s">
        <v>58</v>
      </c>
      <c r="G12" t="s">
        <v>59</v>
      </c>
      <c r="I12">
        <f t="shared" si="0"/>
        <v>5.2447694839418454E-2</v>
      </c>
    </row>
    <row r="13" spans="1:9">
      <c r="A13" t="s">
        <v>60</v>
      </c>
      <c r="B13" t="s">
        <v>61</v>
      </c>
      <c r="C13">
        <v>10</v>
      </c>
      <c r="D13" t="s">
        <v>62</v>
      </c>
      <c r="E13">
        <v>4</v>
      </c>
      <c r="F13" t="s">
        <v>63</v>
      </c>
      <c r="G13" t="s">
        <v>64</v>
      </c>
      <c r="I13">
        <f t="shared" si="0"/>
        <v>-3.8255157794056131E-2</v>
      </c>
    </row>
    <row r="14" spans="1:9">
      <c r="A14" t="s">
        <v>65</v>
      </c>
      <c r="B14" t="s">
        <v>66</v>
      </c>
      <c r="C14">
        <v>4</v>
      </c>
      <c r="D14" t="s">
        <v>67</v>
      </c>
      <c r="E14">
        <v>4</v>
      </c>
      <c r="F14" t="s">
        <v>68</v>
      </c>
      <c r="G14" t="s">
        <v>69</v>
      </c>
      <c r="I14">
        <f t="shared" si="0"/>
        <v>-2.0508917087224049E-2</v>
      </c>
    </row>
    <row r="15" spans="1:9">
      <c r="A15" t="s">
        <v>70</v>
      </c>
      <c r="B15" t="s">
        <v>71</v>
      </c>
      <c r="C15">
        <v>4</v>
      </c>
      <c r="D15" t="s">
        <v>72</v>
      </c>
      <c r="E15">
        <v>4</v>
      </c>
      <c r="F15" t="s">
        <v>73</v>
      </c>
      <c r="G15" t="s">
        <v>74</v>
      </c>
      <c r="I15">
        <f t="shared" si="0"/>
        <v>4.5084518010644663E-2</v>
      </c>
    </row>
    <row r="16" spans="1:9">
      <c r="A16" t="s">
        <v>75</v>
      </c>
      <c r="B16" t="s">
        <v>76</v>
      </c>
      <c r="C16">
        <v>4</v>
      </c>
      <c r="D16" t="s">
        <v>77</v>
      </c>
      <c r="E16">
        <v>4</v>
      </c>
      <c r="F16" t="s">
        <v>78</v>
      </c>
      <c r="G16" t="s">
        <v>79</v>
      </c>
      <c r="I16">
        <f t="shared" si="0"/>
        <v>-5.1986860396183464E-2</v>
      </c>
    </row>
    <row r="17" spans="1:9">
      <c r="A17" t="s">
        <v>80</v>
      </c>
      <c r="B17" t="s">
        <v>81</v>
      </c>
      <c r="C17">
        <v>4</v>
      </c>
      <c r="D17" t="s">
        <v>82</v>
      </c>
      <c r="E17">
        <v>24</v>
      </c>
      <c r="F17" t="s">
        <v>83</v>
      </c>
      <c r="G17" t="s">
        <v>84</v>
      </c>
      <c r="I17">
        <f t="shared" si="0"/>
        <v>0.12176518036717704</v>
      </c>
    </row>
    <row r="18" spans="1:9">
      <c r="A18" t="s">
        <v>85</v>
      </c>
      <c r="B18" t="s">
        <v>86</v>
      </c>
      <c r="C18">
        <v>4</v>
      </c>
      <c r="D18" t="s">
        <v>87</v>
      </c>
      <c r="E18">
        <v>4</v>
      </c>
      <c r="F18" t="s">
        <v>88</v>
      </c>
      <c r="G18" t="s">
        <v>89</v>
      </c>
      <c r="I18">
        <f t="shared" si="0"/>
        <v>-1.3026758742744312E-2</v>
      </c>
    </row>
    <row r="19" spans="1:9">
      <c r="A19" t="s">
        <v>90</v>
      </c>
      <c r="B19" t="s">
        <v>91</v>
      </c>
      <c r="C19">
        <v>4</v>
      </c>
      <c r="D19" t="s">
        <v>92</v>
      </c>
      <c r="E19">
        <v>4</v>
      </c>
      <c r="F19" t="s">
        <v>93</v>
      </c>
      <c r="G19" t="s">
        <v>94</v>
      </c>
      <c r="I19">
        <f t="shared" si="0"/>
        <v>-4.6971120825681424E-2</v>
      </c>
    </row>
    <row r="20" spans="1:9">
      <c r="A20" t="s">
        <v>95</v>
      </c>
      <c r="B20" t="s">
        <v>96</v>
      </c>
      <c r="C20">
        <v>4</v>
      </c>
      <c r="D20" t="s">
        <v>97</v>
      </c>
      <c r="E20">
        <v>10</v>
      </c>
      <c r="F20" t="s">
        <v>98</v>
      </c>
      <c r="G20" t="s">
        <v>99</v>
      </c>
      <c r="I20">
        <f t="shared" si="0"/>
        <v>3.4089700582510506E-2</v>
      </c>
    </row>
    <row r="21" spans="1:9">
      <c r="A21" t="s">
        <v>100</v>
      </c>
      <c r="B21" t="s">
        <v>101</v>
      </c>
      <c r="C21">
        <v>4</v>
      </c>
      <c r="D21" t="s">
        <v>102</v>
      </c>
      <c r="E21">
        <v>4</v>
      </c>
      <c r="F21" t="s">
        <v>103</v>
      </c>
      <c r="G21" t="s">
        <v>104</v>
      </c>
      <c r="I21">
        <f t="shared" si="0"/>
        <v>-4.5572133394706046E-2</v>
      </c>
    </row>
    <row r="22" spans="1:9">
      <c r="A22" t="s">
        <v>105</v>
      </c>
      <c r="B22" t="s">
        <v>106</v>
      </c>
      <c r="C22">
        <v>4</v>
      </c>
      <c r="D22" t="s">
        <v>107</v>
      </c>
      <c r="E22">
        <v>4</v>
      </c>
      <c r="F22" t="s">
        <v>108</v>
      </c>
      <c r="G22" t="s">
        <v>109</v>
      </c>
      <c r="I22">
        <f t="shared" si="0"/>
        <v>-0.13799727633201023</v>
      </c>
    </row>
    <row r="23" spans="1:9">
      <c r="A23" t="s">
        <v>110</v>
      </c>
      <c r="B23" t="s">
        <v>111</v>
      </c>
      <c r="C23">
        <v>4</v>
      </c>
      <c r="D23" t="s">
        <v>112</v>
      </c>
      <c r="E23">
        <v>24</v>
      </c>
      <c r="F23" t="s">
        <v>113</v>
      </c>
      <c r="G23" t="s">
        <v>114</v>
      </c>
      <c r="I23">
        <f t="shared" si="0"/>
        <v>2.8776092429079532E-2</v>
      </c>
    </row>
    <row r="24" spans="1:9">
      <c r="A24" t="s">
        <v>115</v>
      </c>
      <c r="B24" t="s">
        <v>116</v>
      </c>
      <c r="C24">
        <v>10</v>
      </c>
      <c r="D24" t="s">
        <v>117</v>
      </c>
      <c r="E24">
        <v>4</v>
      </c>
      <c r="F24" t="s">
        <v>118</v>
      </c>
      <c r="G24" t="s">
        <v>119</v>
      </c>
      <c r="I24">
        <f t="shared" si="0"/>
        <v>-1.5327996050798983E-2</v>
      </c>
    </row>
    <row r="25" spans="1:9">
      <c r="A25" t="s">
        <v>120</v>
      </c>
      <c r="B25" t="s">
        <v>121</v>
      </c>
      <c r="C25">
        <v>10</v>
      </c>
      <c r="D25" t="s">
        <v>122</v>
      </c>
      <c r="E25">
        <v>24</v>
      </c>
      <c r="F25" t="s">
        <v>123</v>
      </c>
      <c r="G25" t="s">
        <v>124</v>
      </c>
      <c r="I25">
        <f t="shared" si="0"/>
        <v>2.3715432212132626E-2</v>
      </c>
    </row>
    <row r="26" spans="1:9">
      <c r="A26" t="s">
        <v>125</v>
      </c>
      <c r="B26" t="s">
        <v>126</v>
      </c>
      <c r="C26">
        <v>4</v>
      </c>
      <c r="D26" t="s">
        <v>127</v>
      </c>
      <c r="E26">
        <v>10</v>
      </c>
      <c r="F26" t="s">
        <v>128</v>
      </c>
      <c r="G26" t="s">
        <v>129</v>
      </c>
      <c r="I26">
        <f t="shared" si="0"/>
        <v>3.3505077587635402E-3</v>
      </c>
    </row>
    <row r="27" spans="1:9">
      <c r="A27" t="s">
        <v>130</v>
      </c>
      <c r="B27" t="s">
        <v>131</v>
      </c>
      <c r="C27">
        <v>4</v>
      </c>
      <c r="D27" t="s">
        <v>132</v>
      </c>
      <c r="E27">
        <v>4</v>
      </c>
      <c r="F27" t="s">
        <v>133</v>
      </c>
      <c r="G27" t="s">
        <v>134</v>
      </c>
      <c r="I27">
        <f t="shared" si="0"/>
        <v>-9.9372856581749162E-3</v>
      </c>
    </row>
    <row r="28" spans="1:9">
      <c r="A28" t="s">
        <v>135</v>
      </c>
      <c r="B28" t="s">
        <v>136</v>
      </c>
      <c r="C28">
        <v>10</v>
      </c>
      <c r="D28" t="s">
        <v>137</v>
      </c>
      <c r="E28">
        <v>4</v>
      </c>
      <c r="F28" t="s">
        <v>138</v>
      </c>
      <c r="G28" t="s">
        <v>139</v>
      </c>
      <c r="I28">
        <f t="shared" si="0"/>
        <v>1.7740610931091288E-2</v>
      </c>
    </row>
    <row r="29" spans="1:9">
      <c r="A29" t="s">
        <v>140</v>
      </c>
      <c r="B29" t="s">
        <v>141</v>
      </c>
      <c r="C29">
        <v>4</v>
      </c>
      <c r="D29" t="s">
        <v>142</v>
      </c>
      <c r="E29">
        <v>4</v>
      </c>
      <c r="F29" t="s">
        <v>143</v>
      </c>
      <c r="G29" t="s">
        <v>144</v>
      </c>
      <c r="I29">
        <f t="shared" si="0"/>
        <v>4.5223288977544445E-3</v>
      </c>
    </row>
    <row r="30" spans="1:9">
      <c r="A30" t="s">
        <v>145</v>
      </c>
      <c r="B30" t="s">
        <v>146</v>
      </c>
      <c r="C30">
        <v>20</v>
      </c>
      <c r="D30" t="s">
        <v>147</v>
      </c>
      <c r="E30">
        <v>10</v>
      </c>
      <c r="F30" t="s">
        <v>148</v>
      </c>
      <c r="G30" t="s">
        <v>149</v>
      </c>
      <c r="I30">
        <f t="shared" si="0"/>
        <v>-1.4417529950739012E-3</v>
      </c>
    </row>
    <row r="31" spans="1:9">
      <c r="A31" t="s">
        <v>150</v>
      </c>
      <c r="B31" t="s">
        <v>151</v>
      </c>
      <c r="C31">
        <v>4</v>
      </c>
      <c r="D31" t="s">
        <v>152</v>
      </c>
      <c r="E31">
        <v>4</v>
      </c>
      <c r="F31" t="s">
        <v>153</v>
      </c>
      <c r="G31" t="s">
        <v>154</v>
      </c>
      <c r="I31">
        <f t="shared" si="0"/>
        <v>9.9188970456151309E-3</v>
      </c>
    </row>
    <row r="32" spans="1:9">
      <c r="A32" t="s">
        <v>155</v>
      </c>
      <c r="B32" t="s">
        <v>156</v>
      </c>
      <c r="C32">
        <v>4</v>
      </c>
      <c r="D32" t="s">
        <v>157</v>
      </c>
      <c r="E32">
        <v>4</v>
      </c>
      <c r="F32" t="s">
        <v>158</v>
      </c>
      <c r="G32" t="s">
        <v>159</v>
      </c>
      <c r="I32">
        <f t="shared" si="0"/>
        <v>2.7463351782169933E-2</v>
      </c>
    </row>
    <row r="33" spans="1:9">
      <c r="A33" t="s">
        <v>160</v>
      </c>
      <c r="B33" t="s">
        <v>161</v>
      </c>
      <c r="C33">
        <v>4</v>
      </c>
      <c r="D33" t="s">
        <v>162</v>
      </c>
      <c r="E33">
        <v>4</v>
      </c>
      <c r="F33" t="s">
        <v>163</v>
      </c>
      <c r="G33" t="s">
        <v>164</v>
      </c>
      <c r="I33">
        <f t="shared" si="0"/>
        <v>-1.0294386284521085E-2</v>
      </c>
    </row>
    <row r="34" spans="1:9">
      <c r="A34" t="s">
        <v>165</v>
      </c>
      <c r="B34" t="s">
        <v>166</v>
      </c>
      <c r="C34">
        <v>10</v>
      </c>
      <c r="D34" t="s">
        <v>167</v>
      </c>
      <c r="E34">
        <v>10</v>
      </c>
      <c r="F34" t="s">
        <v>168</v>
      </c>
      <c r="G34" t="s">
        <v>169</v>
      </c>
      <c r="I34">
        <f t="shared" si="0"/>
        <v>1.1515000325092509E-2</v>
      </c>
    </row>
    <row r="35" spans="1:9">
      <c r="A35" t="s">
        <v>170</v>
      </c>
      <c r="B35" t="s">
        <v>171</v>
      </c>
      <c r="C35">
        <v>4</v>
      </c>
      <c r="D35" t="s">
        <v>172</v>
      </c>
      <c r="E35">
        <v>4</v>
      </c>
      <c r="F35" t="s">
        <v>173</v>
      </c>
      <c r="G35" t="s">
        <v>174</v>
      </c>
      <c r="I35">
        <f t="shared" si="0"/>
        <v>-0.19584472736370387</v>
      </c>
    </row>
    <row r="36" spans="1:9">
      <c r="A36" t="s">
        <v>175</v>
      </c>
      <c r="B36" t="s">
        <v>176</v>
      </c>
      <c r="C36">
        <v>4</v>
      </c>
      <c r="D36" t="s">
        <v>177</v>
      </c>
      <c r="E36">
        <v>10</v>
      </c>
      <c r="F36" t="s">
        <v>178</v>
      </c>
      <c r="G36" t="s">
        <v>179</v>
      </c>
      <c r="I36">
        <f t="shared" si="0"/>
        <v>-0.14942088898264336</v>
      </c>
    </row>
    <row r="37" spans="1:9">
      <c r="A37" t="s">
        <v>180</v>
      </c>
      <c r="B37" t="s">
        <v>181</v>
      </c>
      <c r="C37">
        <v>4</v>
      </c>
      <c r="D37" t="s">
        <v>182</v>
      </c>
      <c r="E37">
        <v>4</v>
      </c>
      <c r="F37" t="s">
        <v>183</v>
      </c>
      <c r="G37" t="s">
        <v>184</v>
      </c>
      <c r="I37">
        <f t="shared" si="0"/>
        <v>-9.6712045466035394E-3</v>
      </c>
    </row>
    <row r="38" spans="1:9">
      <c r="A38" t="s">
        <v>185</v>
      </c>
      <c r="B38" t="s">
        <v>186</v>
      </c>
      <c r="C38">
        <v>10</v>
      </c>
      <c r="D38" t="s">
        <v>187</v>
      </c>
      <c r="E38">
        <v>24</v>
      </c>
      <c r="F38" t="s">
        <v>188</v>
      </c>
      <c r="G38" t="s">
        <v>189</v>
      </c>
      <c r="I38">
        <f t="shared" si="0"/>
        <v>4.4696339627022519E-2</v>
      </c>
    </row>
    <row r="39" spans="1:9">
      <c r="A39" t="s">
        <v>190</v>
      </c>
      <c r="B39" t="s">
        <v>191</v>
      </c>
      <c r="C39">
        <v>4</v>
      </c>
      <c r="D39" t="s">
        <v>192</v>
      </c>
      <c r="E39">
        <v>10</v>
      </c>
      <c r="F39" t="s">
        <v>193</v>
      </c>
      <c r="G39" t="s">
        <v>194</v>
      </c>
      <c r="I39">
        <f t="shared" si="0"/>
        <v>-2.1648782577904216E-2</v>
      </c>
    </row>
    <row r="40" spans="1:9">
      <c r="A40" t="s">
        <v>195</v>
      </c>
      <c r="B40" t="s">
        <v>196</v>
      </c>
      <c r="C40">
        <v>4</v>
      </c>
      <c r="D40" t="s">
        <v>197</v>
      </c>
      <c r="E40">
        <v>10</v>
      </c>
      <c r="F40" t="s">
        <v>198</v>
      </c>
      <c r="G40" t="s">
        <v>199</v>
      </c>
      <c r="I40">
        <f t="shared" si="0"/>
        <v>1.9338900651488916E-4</v>
      </c>
    </row>
    <row r="41" spans="1:9">
      <c r="A41" t="s">
        <v>200</v>
      </c>
      <c r="B41" t="s">
        <v>201</v>
      </c>
      <c r="C41">
        <v>4</v>
      </c>
      <c r="D41" t="s">
        <v>202</v>
      </c>
      <c r="E41">
        <v>10</v>
      </c>
      <c r="F41" t="s">
        <v>203</v>
      </c>
      <c r="G41" t="s">
        <v>204</v>
      </c>
      <c r="I41">
        <f t="shared" si="0"/>
        <v>5.5483454280862668E-2</v>
      </c>
    </row>
    <row r="42" spans="1:9">
      <c r="A42" t="s">
        <v>205</v>
      </c>
      <c r="B42" t="s">
        <v>206</v>
      </c>
      <c r="C42">
        <v>4</v>
      </c>
      <c r="D42" t="s">
        <v>207</v>
      </c>
      <c r="E42">
        <v>4</v>
      </c>
      <c r="F42" t="s">
        <v>208</v>
      </c>
      <c r="G42" t="s">
        <v>209</v>
      </c>
      <c r="I42">
        <f t="shared" si="0"/>
        <v>-2.1640929291382498E-2</v>
      </c>
    </row>
    <row r="43" spans="1:9">
      <c r="A43" t="s">
        <v>210</v>
      </c>
      <c r="B43" t="s">
        <v>211</v>
      </c>
      <c r="C43">
        <v>20</v>
      </c>
      <c r="D43" t="s">
        <v>212</v>
      </c>
      <c r="E43">
        <v>4</v>
      </c>
      <c r="F43" t="s">
        <v>213</v>
      </c>
      <c r="G43" t="s">
        <v>214</v>
      </c>
      <c r="I43">
        <f t="shared" si="0"/>
        <v>0.1624724978278051</v>
      </c>
    </row>
    <row r="44" spans="1:9">
      <c r="A44" t="s">
        <v>215</v>
      </c>
      <c r="B44" t="s">
        <v>216</v>
      </c>
      <c r="C44">
        <v>4</v>
      </c>
      <c r="D44" t="s">
        <v>217</v>
      </c>
      <c r="E44">
        <v>4</v>
      </c>
      <c r="F44" t="s">
        <v>218</v>
      </c>
      <c r="G44" t="s">
        <v>219</v>
      </c>
      <c r="I44">
        <f t="shared" si="0"/>
        <v>4.0496343240186999E-2</v>
      </c>
    </row>
    <row r="45" spans="1:9">
      <c r="A45" t="s">
        <v>220</v>
      </c>
      <c r="B45" t="s">
        <v>221</v>
      </c>
      <c r="C45">
        <v>10</v>
      </c>
      <c r="D45" t="s">
        <v>222</v>
      </c>
      <c r="E45">
        <v>4</v>
      </c>
      <c r="F45" t="s">
        <v>223</v>
      </c>
      <c r="G45" t="s">
        <v>224</v>
      </c>
      <c r="I45">
        <f t="shared" si="0"/>
        <v>-0.11934483763748949</v>
      </c>
    </row>
    <row r="46" spans="1:9">
      <c r="A46" t="s">
        <v>225</v>
      </c>
      <c r="B46" t="s">
        <v>226</v>
      </c>
      <c r="C46">
        <v>10</v>
      </c>
      <c r="D46" t="s">
        <v>227</v>
      </c>
      <c r="E46">
        <v>4</v>
      </c>
      <c r="F46" t="s">
        <v>228</v>
      </c>
      <c r="G46" t="s">
        <v>229</v>
      </c>
      <c r="I46">
        <f t="shared" si="0"/>
        <v>-1.9137254431725204E-2</v>
      </c>
    </row>
    <row r="47" spans="1:9">
      <c r="A47" t="s">
        <v>230</v>
      </c>
      <c r="B47" t="s">
        <v>231</v>
      </c>
      <c r="C47">
        <v>10</v>
      </c>
      <c r="D47" t="s">
        <v>174</v>
      </c>
      <c r="E47">
        <v>10</v>
      </c>
      <c r="F47" t="s">
        <v>232</v>
      </c>
      <c r="G47" t="s">
        <v>233</v>
      </c>
      <c r="I47">
        <f t="shared" si="0"/>
        <v>-0.54368404960559269</v>
      </c>
    </row>
    <row r="48" spans="1:9">
      <c r="A48" t="s">
        <v>234</v>
      </c>
      <c r="B48" t="s">
        <v>235</v>
      </c>
      <c r="C48">
        <v>4</v>
      </c>
      <c r="D48" t="s">
        <v>236</v>
      </c>
      <c r="E48">
        <v>10</v>
      </c>
      <c r="F48" t="s">
        <v>237</v>
      </c>
      <c r="G48" t="s">
        <v>238</v>
      </c>
      <c r="I48">
        <f t="shared" si="0"/>
        <v>2.0716009850192127E-3</v>
      </c>
    </row>
    <row r="49" spans="1:9">
      <c r="A49" t="s">
        <v>239</v>
      </c>
      <c r="B49" t="s">
        <v>240</v>
      </c>
      <c r="C49">
        <v>10</v>
      </c>
      <c r="D49" t="s">
        <v>241</v>
      </c>
      <c r="E49">
        <v>10</v>
      </c>
      <c r="F49" t="s">
        <v>242</v>
      </c>
      <c r="G49" t="s">
        <v>243</v>
      </c>
      <c r="I49">
        <f t="shared" si="0"/>
        <v>0.22247207342715819</v>
      </c>
    </row>
    <row r="50" spans="1:9">
      <c r="A50" t="s">
        <v>244</v>
      </c>
      <c r="B50" t="s">
        <v>245</v>
      </c>
      <c r="C50">
        <v>4</v>
      </c>
      <c r="D50" t="s">
        <v>246</v>
      </c>
      <c r="E50">
        <v>4</v>
      </c>
      <c r="F50" t="s">
        <v>247</v>
      </c>
      <c r="G50" t="s">
        <v>248</v>
      </c>
      <c r="I50">
        <f t="shared" si="0"/>
        <v>-1.1640864655055531E-2</v>
      </c>
    </row>
    <row r="51" spans="1:9">
      <c r="A51" t="s">
        <v>249</v>
      </c>
      <c r="B51" t="s">
        <v>250</v>
      </c>
      <c r="C51">
        <v>4</v>
      </c>
      <c r="D51" t="s">
        <v>251</v>
      </c>
      <c r="E51">
        <v>4</v>
      </c>
      <c r="F51" t="s">
        <v>252</v>
      </c>
      <c r="G51" t="s">
        <v>253</v>
      </c>
      <c r="I51">
        <f t="shared" si="0"/>
        <v>-4.5699399298582015E-2</v>
      </c>
    </row>
    <row r="52" spans="1:9">
      <c r="A52" t="s">
        <v>254</v>
      </c>
      <c r="B52" t="s">
        <v>255</v>
      </c>
      <c r="C52">
        <v>4</v>
      </c>
      <c r="D52" t="s">
        <v>256</v>
      </c>
      <c r="E52">
        <v>4</v>
      </c>
      <c r="F52" t="s">
        <v>257</v>
      </c>
      <c r="G52" t="s">
        <v>258</v>
      </c>
      <c r="I52">
        <f t="shared" si="0"/>
        <v>-3.2485290911665111E-2</v>
      </c>
    </row>
    <row r="53" spans="1:9">
      <c r="A53" t="s">
        <v>259</v>
      </c>
      <c r="B53" t="s">
        <v>260</v>
      </c>
      <c r="C53">
        <v>11</v>
      </c>
      <c r="D53" t="s">
        <v>261</v>
      </c>
      <c r="E53">
        <v>4</v>
      </c>
      <c r="F53" t="s">
        <v>262</v>
      </c>
      <c r="G53" t="s">
        <v>263</v>
      </c>
      <c r="I53">
        <f t="shared" si="0"/>
        <v>-9.3935022911251331E-2</v>
      </c>
    </row>
    <row r="54" spans="1:9">
      <c r="A54" t="s">
        <v>264</v>
      </c>
      <c r="B54" t="s">
        <v>265</v>
      </c>
      <c r="C54">
        <v>4</v>
      </c>
      <c r="D54" t="s">
        <v>266</v>
      </c>
      <c r="E54">
        <v>4</v>
      </c>
      <c r="F54" t="s">
        <v>267</v>
      </c>
      <c r="G54" t="s">
        <v>268</v>
      </c>
      <c r="I54">
        <f t="shared" si="0"/>
        <v>-6.0557275908327643E-2</v>
      </c>
    </row>
    <row r="55" spans="1:9">
      <c r="A55" t="s">
        <v>269</v>
      </c>
      <c r="B55" t="s">
        <v>270</v>
      </c>
      <c r="C55">
        <v>24</v>
      </c>
      <c r="D55" t="s">
        <v>271</v>
      </c>
      <c r="E55">
        <v>4</v>
      </c>
      <c r="F55" t="s">
        <v>272</v>
      </c>
      <c r="G55" t="s">
        <v>273</v>
      </c>
      <c r="I55">
        <f t="shared" si="0"/>
        <v>-5.6145331326239341E-2</v>
      </c>
    </row>
    <row r="56" spans="1:9">
      <c r="A56" t="s">
        <v>274</v>
      </c>
      <c r="B56" t="s">
        <v>275</v>
      </c>
      <c r="C56">
        <v>11</v>
      </c>
      <c r="D56" t="s">
        <v>276</v>
      </c>
      <c r="E56">
        <v>10</v>
      </c>
      <c r="F56" t="s">
        <v>277</v>
      </c>
      <c r="G56" t="s">
        <v>278</v>
      </c>
      <c r="I56">
        <f t="shared" si="0"/>
        <v>2.3464202553465065E-2</v>
      </c>
    </row>
    <row r="57" spans="1:9">
      <c r="A57" t="s">
        <v>279</v>
      </c>
      <c r="B57" t="s">
        <v>280</v>
      </c>
      <c r="C57">
        <v>4</v>
      </c>
      <c r="D57" t="s">
        <v>281</v>
      </c>
      <c r="E57">
        <v>10</v>
      </c>
      <c r="F57" t="s">
        <v>282</v>
      </c>
      <c r="G57" t="s">
        <v>283</v>
      </c>
      <c r="I57">
        <f t="shared" si="0"/>
        <v>3.9548314147225316E-2</v>
      </c>
    </row>
    <row r="58" spans="1:9">
      <c r="A58" t="s">
        <v>284</v>
      </c>
      <c r="B58" t="s">
        <v>285</v>
      </c>
      <c r="C58">
        <v>4</v>
      </c>
      <c r="D58" t="s">
        <v>286</v>
      </c>
      <c r="E58">
        <v>20</v>
      </c>
      <c r="F58" t="s">
        <v>287</v>
      </c>
      <c r="G58" t="s">
        <v>288</v>
      </c>
      <c r="I58">
        <f t="shared" si="0"/>
        <v>-2.9703459529134878E-3</v>
      </c>
    </row>
    <row r="59" spans="1:9">
      <c r="A59" t="s">
        <v>289</v>
      </c>
      <c r="B59" t="s">
        <v>290</v>
      </c>
      <c r="C59">
        <v>4</v>
      </c>
      <c r="D59" t="s">
        <v>291</v>
      </c>
      <c r="E59">
        <v>4</v>
      </c>
      <c r="F59" t="s">
        <v>292</v>
      </c>
      <c r="G59" t="s">
        <v>293</v>
      </c>
      <c r="I59">
        <f t="shared" si="0"/>
        <v>-2.5268007820218024E-2</v>
      </c>
    </row>
    <row r="60" spans="1:9">
      <c r="A60" t="s">
        <v>294</v>
      </c>
      <c r="B60" t="s">
        <v>295</v>
      </c>
      <c r="C60">
        <v>4</v>
      </c>
      <c r="D60" t="s">
        <v>296</v>
      </c>
      <c r="E60">
        <v>4</v>
      </c>
      <c r="F60" t="s">
        <v>297</v>
      </c>
      <c r="G60" t="s">
        <v>298</v>
      </c>
      <c r="I60">
        <f t="shared" si="0"/>
        <v>-0.26746019692571371</v>
      </c>
    </row>
    <row r="61" spans="1:9">
      <c r="A61" t="s">
        <v>299</v>
      </c>
      <c r="B61" t="s">
        <v>300</v>
      </c>
      <c r="C61">
        <v>10</v>
      </c>
      <c r="D61" t="s">
        <v>301</v>
      </c>
      <c r="E61">
        <v>10</v>
      </c>
      <c r="F61" t="s">
        <v>302</v>
      </c>
      <c r="G61" t="s">
        <v>303</v>
      </c>
      <c r="I61">
        <f t="shared" si="0"/>
        <v>-2.1630601335269079E-2</v>
      </c>
    </row>
    <row r="62" spans="1:9">
      <c r="A62" t="s">
        <v>304</v>
      </c>
      <c r="B62" t="s">
        <v>305</v>
      </c>
      <c r="C62">
        <v>11</v>
      </c>
      <c r="D62" t="s">
        <v>306</v>
      </c>
      <c r="E62">
        <v>10</v>
      </c>
      <c r="F62" t="s">
        <v>307</v>
      </c>
      <c r="G62" t="s">
        <v>308</v>
      </c>
      <c r="I62">
        <f t="shared" si="0"/>
        <v>-4.817735412569412E-2</v>
      </c>
    </row>
    <row r="63" spans="1:9">
      <c r="A63" t="s">
        <v>309</v>
      </c>
      <c r="B63" t="s">
        <v>310</v>
      </c>
      <c r="C63">
        <v>4</v>
      </c>
      <c r="D63" t="s">
        <v>311</v>
      </c>
      <c r="E63">
        <v>4</v>
      </c>
      <c r="F63" t="s">
        <v>312</v>
      </c>
      <c r="G63" t="s">
        <v>313</v>
      </c>
      <c r="I63">
        <f t="shared" si="0"/>
        <v>4.946437863226065E-3</v>
      </c>
    </row>
    <row r="64" spans="1:9">
      <c r="A64" t="s">
        <v>314</v>
      </c>
      <c r="B64" t="s">
        <v>315</v>
      </c>
      <c r="C64">
        <v>4</v>
      </c>
      <c r="D64" t="s">
        <v>316</v>
      </c>
      <c r="E64">
        <v>4</v>
      </c>
      <c r="F64" t="s">
        <v>317</v>
      </c>
      <c r="G64" t="s">
        <v>318</v>
      </c>
      <c r="I64">
        <f t="shared" si="0"/>
        <v>-9.780919216874546E-4</v>
      </c>
    </row>
    <row r="65" spans="1:9">
      <c r="A65" t="s">
        <v>319</v>
      </c>
      <c r="B65" t="s">
        <v>320</v>
      </c>
      <c r="C65">
        <v>4</v>
      </c>
      <c r="D65" t="s">
        <v>321</v>
      </c>
      <c r="E65">
        <v>4</v>
      </c>
      <c r="F65" t="s">
        <v>322</v>
      </c>
      <c r="G65" t="s">
        <v>323</v>
      </c>
      <c r="I65">
        <f t="shared" si="0"/>
        <v>-1.0660315036566122E-2</v>
      </c>
    </row>
    <row r="66" spans="1:9">
      <c r="A66" t="s">
        <v>324</v>
      </c>
      <c r="B66" t="s">
        <v>325</v>
      </c>
      <c r="C66">
        <v>4</v>
      </c>
      <c r="D66" t="s">
        <v>326</v>
      </c>
      <c r="E66">
        <v>4</v>
      </c>
      <c r="F66" t="s">
        <v>327</v>
      </c>
      <c r="G66" t="s">
        <v>328</v>
      </c>
      <c r="I66">
        <f t="shared" si="0"/>
        <v>-1.3886355962088133E-3</v>
      </c>
    </row>
    <row r="67" spans="1:9">
      <c r="A67" t="s">
        <v>329</v>
      </c>
      <c r="B67" t="s">
        <v>330</v>
      </c>
      <c r="C67">
        <v>10</v>
      </c>
      <c r="D67" t="s">
        <v>331</v>
      </c>
      <c r="E67">
        <v>4</v>
      </c>
      <c r="F67" t="s">
        <v>332</v>
      </c>
      <c r="G67" t="s">
        <v>333</v>
      </c>
      <c r="I67">
        <f t="shared" ref="I67:I101" si="1">(B67-F67)/F67</f>
        <v>1.2214960272158291E-2</v>
      </c>
    </row>
    <row r="68" spans="1:9">
      <c r="A68" t="s">
        <v>334</v>
      </c>
      <c r="B68" t="s">
        <v>335</v>
      </c>
      <c r="C68">
        <v>4</v>
      </c>
      <c r="D68" t="s">
        <v>336</v>
      </c>
      <c r="E68">
        <v>4</v>
      </c>
      <c r="F68" t="s">
        <v>337</v>
      </c>
      <c r="G68" t="s">
        <v>338</v>
      </c>
      <c r="I68">
        <f t="shared" si="1"/>
        <v>-9.9870863781531441E-2</v>
      </c>
    </row>
    <row r="69" spans="1:9">
      <c r="A69" t="s">
        <v>339</v>
      </c>
      <c r="B69" t="s">
        <v>340</v>
      </c>
      <c r="C69">
        <v>4</v>
      </c>
      <c r="D69" t="s">
        <v>341</v>
      </c>
      <c r="E69">
        <v>4</v>
      </c>
      <c r="F69" t="s">
        <v>342</v>
      </c>
      <c r="G69" t="s">
        <v>343</v>
      </c>
      <c r="I69">
        <f t="shared" si="1"/>
        <v>0.16657480641642847</v>
      </c>
    </row>
    <row r="70" spans="1:9">
      <c r="A70" t="s">
        <v>344</v>
      </c>
      <c r="B70" t="s">
        <v>345</v>
      </c>
      <c r="C70">
        <v>4</v>
      </c>
      <c r="D70" t="s">
        <v>346</v>
      </c>
      <c r="E70">
        <v>10</v>
      </c>
      <c r="F70" t="s">
        <v>347</v>
      </c>
      <c r="G70" t="s">
        <v>348</v>
      </c>
      <c r="I70">
        <f t="shared" si="1"/>
        <v>-0.10213854285443184</v>
      </c>
    </row>
    <row r="71" spans="1:9">
      <c r="A71" t="s">
        <v>349</v>
      </c>
      <c r="B71" t="s">
        <v>350</v>
      </c>
      <c r="C71">
        <v>10</v>
      </c>
      <c r="D71" t="s">
        <v>351</v>
      </c>
      <c r="E71">
        <v>4</v>
      </c>
      <c r="F71" t="s">
        <v>352</v>
      </c>
      <c r="G71" t="s">
        <v>353</v>
      </c>
      <c r="I71">
        <f t="shared" si="1"/>
        <v>-4.9119355839450209E-3</v>
      </c>
    </row>
    <row r="72" spans="1:9">
      <c r="A72" t="s">
        <v>354</v>
      </c>
      <c r="B72" t="s">
        <v>355</v>
      </c>
      <c r="C72">
        <v>4</v>
      </c>
      <c r="D72" t="s">
        <v>356</v>
      </c>
      <c r="E72">
        <v>4</v>
      </c>
      <c r="F72" t="s">
        <v>357</v>
      </c>
      <c r="G72" t="s">
        <v>358</v>
      </c>
      <c r="I72">
        <f t="shared" si="1"/>
        <v>-6.1079799511109733E-3</v>
      </c>
    </row>
    <row r="73" spans="1:9">
      <c r="A73" t="s">
        <v>359</v>
      </c>
      <c r="B73" t="s">
        <v>360</v>
      </c>
      <c r="C73">
        <v>4</v>
      </c>
      <c r="D73" t="s">
        <v>361</v>
      </c>
      <c r="E73">
        <v>4</v>
      </c>
      <c r="F73" t="s">
        <v>362</v>
      </c>
      <c r="G73" t="s">
        <v>363</v>
      </c>
      <c r="I73">
        <f t="shared" si="1"/>
        <v>2.381455691690575E-2</v>
      </c>
    </row>
    <row r="74" spans="1:9">
      <c r="A74" t="s">
        <v>364</v>
      </c>
      <c r="B74" t="s">
        <v>365</v>
      </c>
      <c r="C74">
        <v>4</v>
      </c>
      <c r="D74" t="s">
        <v>366</v>
      </c>
      <c r="E74">
        <v>4</v>
      </c>
      <c r="F74" t="s">
        <v>367</v>
      </c>
      <c r="G74" t="s">
        <v>368</v>
      </c>
      <c r="I74">
        <f t="shared" si="1"/>
        <v>0.15586639246168243</v>
      </c>
    </row>
    <row r="75" spans="1:9">
      <c r="A75" t="s">
        <v>369</v>
      </c>
      <c r="B75" t="s">
        <v>370</v>
      </c>
      <c r="C75">
        <v>5</v>
      </c>
      <c r="D75" t="s">
        <v>371</v>
      </c>
      <c r="E75">
        <v>4</v>
      </c>
      <c r="F75" t="s">
        <v>372</v>
      </c>
      <c r="G75" t="s">
        <v>373</v>
      </c>
      <c r="I75">
        <f t="shared" si="1"/>
        <v>-0.4113072754326586</v>
      </c>
    </row>
    <row r="76" spans="1:9">
      <c r="A76" t="s">
        <v>374</v>
      </c>
      <c r="B76" t="s">
        <v>375</v>
      </c>
      <c r="C76">
        <v>4</v>
      </c>
      <c r="D76" t="s">
        <v>376</v>
      </c>
      <c r="E76">
        <v>4</v>
      </c>
      <c r="F76" t="s">
        <v>377</v>
      </c>
      <c r="G76" t="s">
        <v>378</v>
      </c>
      <c r="I76">
        <f t="shared" si="1"/>
        <v>-6.5788217727147671E-2</v>
      </c>
    </row>
    <row r="77" spans="1:9">
      <c r="A77" t="s">
        <v>379</v>
      </c>
      <c r="B77" t="s">
        <v>380</v>
      </c>
      <c r="C77">
        <v>4</v>
      </c>
      <c r="D77" t="s">
        <v>381</v>
      </c>
      <c r="E77">
        <v>4</v>
      </c>
      <c r="F77" t="s">
        <v>382</v>
      </c>
      <c r="G77" t="s">
        <v>39</v>
      </c>
      <c r="I77">
        <f t="shared" si="1"/>
        <v>-8.7650336673521193E-2</v>
      </c>
    </row>
    <row r="78" spans="1:9">
      <c r="A78" t="s">
        <v>383</v>
      </c>
      <c r="B78" t="s">
        <v>384</v>
      </c>
      <c r="C78">
        <v>10</v>
      </c>
      <c r="D78" t="s">
        <v>385</v>
      </c>
      <c r="E78">
        <v>4</v>
      </c>
      <c r="F78" t="s">
        <v>386</v>
      </c>
      <c r="G78" t="s">
        <v>387</v>
      </c>
      <c r="I78">
        <f t="shared" si="1"/>
        <v>2.3269617888442524E-2</v>
      </c>
    </row>
    <row r="79" spans="1:9">
      <c r="A79" t="s">
        <v>388</v>
      </c>
      <c r="B79" t="s">
        <v>389</v>
      </c>
      <c r="C79">
        <v>4</v>
      </c>
      <c r="D79" t="s">
        <v>390</v>
      </c>
      <c r="E79">
        <v>4</v>
      </c>
      <c r="F79" t="s">
        <v>391</v>
      </c>
      <c r="G79" t="s">
        <v>392</v>
      </c>
      <c r="I79">
        <f t="shared" si="1"/>
        <v>-3.9139582739243624E-2</v>
      </c>
    </row>
    <row r="80" spans="1:9">
      <c r="A80" t="s">
        <v>393</v>
      </c>
      <c r="B80" t="s">
        <v>394</v>
      </c>
      <c r="C80">
        <v>4</v>
      </c>
      <c r="D80" t="s">
        <v>395</v>
      </c>
      <c r="E80">
        <v>4</v>
      </c>
      <c r="F80" t="s">
        <v>396</v>
      </c>
      <c r="G80" t="s">
        <v>397</v>
      </c>
      <c r="I80">
        <f t="shared" si="1"/>
        <v>-1.0975543771006414E-3</v>
      </c>
    </row>
    <row r="81" spans="1:9">
      <c r="A81" t="s">
        <v>398</v>
      </c>
      <c r="B81" t="s">
        <v>399</v>
      </c>
      <c r="C81">
        <v>4</v>
      </c>
      <c r="D81" t="s">
        <v>400</v>
      </c>
      <c r="E81">
        <v>4</v>
      </c>
      <c r="F81" t="s">
        <v>401</v>
      </c>
      <c r="G81" t="s">
        <v>402</v>
      </c>
      <c r="I81">
        <f t="shared" si="1"/>
        <v>-3.0219142003445903E-4</v>
      </c>
    </row>
    <row r="82" spans="1:9">
      <c r="A82" t="s">
        <v>403</v>
      </c>
      <c r="B82" t="s">
        <v>404</v>
      </c>
      <c r="C82">
        <v>10</v>
      </c>
      <c r="D82" t="s">
        <v>405</v>
      </c>
      <c r="E82">
        <v>4</v>
      </c>
      <c r="F82" t="s">
        <v>406</v>
      </c>
      <c r="G82" t="s">
        <v>407</v>
      </c>
      <c r="I82">
        <f t="shared" si="1"/>
        <v>-3.3628348358231051E-2</v>
      </c>
    </row>
    <row r="83" spans="1:9">
      <c r="A83" t="s">
        <v>408</v>
      </c>
      <c r="B83" t="s">
        <v>409</v>
      </c>
      <c r="C83">
        <v>4</v>
      </c>
      <c r="D83" t="s">
        <v>410</v>
      </c>
      <c r="E83">
        <v>4</v>
      </c>
      <c r="F83" t="s">
        <v>411</v>
      </c>
      <c r="G83" t="s">
        <v>412</v>
      </c>
      <c r="I83">
        <f t="shared" si="1"/>
        <v>-7.7813769760480697E-2</v>
      </c>
    </row>
    <row r="84" spans="1:9">
      <c r="A84" t="s">
        <v>413</v>
      </c>
      <c r="B84" t="s">
        <v>414</v>
      </c>
      <c r="C84">
        <v>4</v>
      </c>
      <c r="D84" t="s">
        <v>415</v>
      </c>
      <c r="E84">
        <v>4</v>
      </c>
      <c r="F84" t="s">
        <v>416</v>
      </c>
      <c r="G84" t="s">
        <v>417</v>
      </c>
      <c r="I84">
        <f t="shared" si="1"/>
        <v>-8.2060936621466546E-2</v>
      </c>
    </row>
    <row r="85" spans="1:9">
      <c r="A85" t="s">
        <v>418</v>
      </c>
      <c r="B85" t="s">
        <v>419</v>
      </c>
      <c r="C85">
        <v>4</v>
      </c>
      <c r="D85" t="s">
        <v>420</v>
      </c>
      <c r="E85">
        <v>4</v>
      </c>
      <c r="F85" t="s">
        <v>421</v>
      </c>
      <c r="G85" t="s">
        <v>422</v>
      </c>
      <c r="I85">
        <f t="shared" si="1"/>
        <v>-2.2922857796236349E-2</v>
      </c>
    </row>
    <row r="86" spans="1:9">
      <c r="A86" t="s">
        <v>423</v>
      </c>
      <c r="B86" t="s">
        <v>424</v>
      </c>
      <c r="C86">
        <v>4</v>
      </c>
      <c r="D86" t="s">
        <v>425</v>
      </c>
      <c r="E86">
        <v>4</v>
      </c>
      <c r="F86" t="s">
        <v>426</v>
      </c>
      <c r="G86" t="s">
        <v>427</v>
      </c>
      <c r="I86">
        <f t="shared" si="1"/>
        <v>-9.5435466740489791E-2</v>
      </c>
    </row>
    <row r="87" spans="1:9">
      <c r="A87" t="s">
        <v>428</v>
      </c>
      <c r="B87" t="s">
        <v>429</v>
      </c>
      <c r="C87">
        <v>4</v>
      </c>
      <c r="D87" t="s">
        <v>430</v>
      </c>
      <c r="E87">
        <v>4</v>
      </c>
      <c r="F87" t="s">
        <v>431</v>
      </c>
      <c r="G87" t="s">
        <v>432</v>
      </c>
      <c r="I87">
        <f t="shared" si="1"/>
        <v>-2.42488980703345E-2</v>
      </c>
    </row>
    <row r="88" spans="1:9">
      <c r="A88" t="s">
        <v>433</v>
      </c>
      <c r="B88" t="s">
        <v>434</v>
      </c>
      <c r="C88">
        <v>4</v>
      </c>
      <c r="D88" t="s">
        <v>435</v>
      </c>
      <c r="E88">
        <v>4</v>
      </c>
      <c r="F88" t="s">
        <v>436</v>
      </c>
      <c r="G88" t="s">
        <v>437</v>
      </c>
      <c r="I88">
        <f t="shared" si="1"/>
        <v>-2.1342850996402173E-2</v>
      </c>
    </row>
    <row r="89" spans="1:9">
      <c r="A89" t="s">
        <v>438</v>
      </c>
      <c r="B89" t="s">
        <v>439</v>
      </c>
      <c r="C89">
        <v>4</v>
      </c>
      <c r="D89" t="s">
        <v>440</v>
      </c>
      <c r="E89">
        <v>10</v>
      </c>
      <c r="F89" t="s">
        <v>441</v>
      </c>
      <c r="G89" t="s">
        <v>442</v>
      </c>
      <c r="I89">
        <f t="shared" si="1"/>
        <v>0.30112495739312656</v>
      </c>
    </row>
    <row r="90" spans="1:9">
      <c r="A90" t="s">
        <v>443</v>
      </c>
      <c r="B90" t="s">
        <v>444</v>
      </c>
      <c r="C90">
        <v>4</v>
      </c>
      <c r="D90" t="s">
        <v>445</v>
      </c>
      <c r="E90">
        <v>10</v>
      </c>
      <c r="F90" t="s">
        <v>446</v>
      </c>
      <c r="G90" t="s">
        <v>447</v>
      </c>
      <c r="I90">
        <f t="shared" si="1"/>
        <v>0.55550403745046673</v>
      </c>
    </row>
    <row r="91" spans="1:9">
      <c r="A91" t="s">
        <v>448</v>
      </c>
      <c r="B91" t="s">
        <v>449</v>
      </c>
      <c r="C91">
        <v>4</v>
      </c>
      <c r="D91" t="s">
        <v>450</v>
      </c>
      <c r="E91">
        <v>4</v>
      </c>
      <c r="F91" t="s">
        <v>451</v>
      </c>
      <c r="G91" t="s">
        <v>452</v>
      </c>
      <c r="I91">
        <f t="shared" si="1"/>
        <v>-7.1853795429992248E-2</v>
      </c>
    </row>
    <row r="92" spans="1:9">
      <c r="A92" t="s">
        <v>453</v>
      </c>
      <c r="B92" t="s">
        <v>454</v>
      </c>
      <c r="C92">
        <v>10</v>
      </c>
      <c r="D92" t="s">
        <v>455</v>
      </c>
      <c r="E92">
        <v>4</v>
      </c>
      <c r="F92" t="s">
        <v>456</v>
      </c>
      <c r="G92" t="s">
        <v>457</v>
      </c>
      <c r="I92">
        <f t="shared" si="1"/>
        <v>7.6516424037368982E-3</v>
      </c>
    </row>
    <row r="93" spans="1:9">
      <c r="A93" t="s">
        <v>458</v>
      </c>
      <c r="B93" t="s">
        <v>459</v>
      </c>
      <c r="C93">
        <v>4</v>
      </c>
      <c r="D93" t="s">
        <v>460</v>
      </c>
      <c r="E93">
        <v>4</v>
      </c>
      <c r="F93" t="s">
        <v>461</v>
      </c>
      <c r="G93" t="s">
        <v>462</v>
      </c>
      <c r="I93">
        <f t="shared" si="1"/>
        <v>-6.4055095253116395E-2</v>
      </c>
    </row>
    <row r="94" spans="1:9">
      <c r="A94" t="s">
        <v>463</v>
      </c>
      <c r="B94" t="s">
        <v>464</v>
      </c>
      <c r="C94">
        <v>4</v>
      </c>
      <c r="D94" t="s">
        <v>465</v>
      </c>
      <c r="E94">
        <v>20</v>
      </c>
      <c r="F94" t="s">
        <v>466</v>
      </c>
      <c r="G94" t="s">
        <v>467</v>
      </c>
      <c r="I94">
        <f t="shared" si="1"/>
        <v>-2.3953875218191343E-2</v>
      </c>
    </row>
    <row r="95" spans="1:9">
      <c r="A95" t="s">
        <v>468</v>
      </c>
      <c r="B95" t="s">
        <v>469</v>
      </c>
      <c r="C95">
        <v>10</v>
      </c>
      <c r="D95" t="s">
        <v>470</v>
      </c>
      <c r="E95">
        <v>10</v>
      </c>
      <c r="F95" t="s">
        <v>471</v>
      </c>
      <c r="G95" t="s">
        <v>472</v>
      </c>
      <c r="I95">
        <f t="shared" si="1"/>
        <v>-0.14982294397561458</v>
      </c>
    </row>
    <row r="96" spans="1:9">
      <c r="A96" t="s">
        <v>473</v>
      </c>
      <c r="B96" t="s">
        <v>474</v>
      </c>
      <c r="C96">
        <v>4</v>
      </c>
      <c r="D96" t="s">
        <v>475</v>
      </c>
      <c r="E96">
        <v>10</v>
      </c>
      <c r="F96" t="s">
        <v>476</v>
      </c>
      <c r="G96" t="s">
        <v>477</v>
      </c>
      <c r="I96">
        <f t="shared" si="1"/>
        <v>1.852177996020599E-2</v>
      </c>
    </row>
    <row r="97" spans="1:9">
      <c r="A97" t="s">
        <v>478</v>
      </c>
      <c r="B97" t="s">
        <v>479</v>
      </c>
      <c r="C97">
        <v>10</v>
      </c>
      <c r="D97" t="s">
        <v>480</v>
      </c>
      <c r="E97">
        <v>4</v>
      </c>
      <c r="F97" t="s">
        <v>481</v>
      </c>
      <c r="G97" t="s">
        <v>482</v>
      </c>
      <c r="I97">
        <f t="shared" si="1"/>
        <v>-3.3208986471914594E-2</v>
      </c>
    </row>
    <row r="98" spans="1:9">
      <c r="A98" t="s">
        <v>483</v>
      </c>
      <c r="B98" t="s">
        <v>484</v>
      </c>
      <c r="C98">
        <v>4</v>
      </c>
      <c r="D98" t="s">
        <v>485</v>
      </c>
      <c r="E98">
        <v>20</v>
      </c>
      <c r="F98" t="s">
        <v>486</v>
      </c>
      <c r="G98" t="s">
        <v>487</v>
      </c>
      <c r="I98">
        <f t="shared" si="1"/>
        <v>-6.4748188833238214E-3</v>
      </c>
    </row>
    <row r="99" spans="1:9">
      <c r="A99" t="s">
        <v>488</v>
      </c>
      <c r="B99" t="s">
        <v>489</v>
      </c>
      <c r="C99">
        <v>10</v>
      </c>
      <c r="D99" t="s">
        <v>490</v>
      </c>
      <c r="E99">
        <v>10</v>
      </c>
      <c r="F99" t="s">
        <v>491</v>
      </c>
      <c r="G99" t="s">
        <v>492</v>
      </c>
      <c r="I99">
        <f t="shared" si="1"/>
        <v>-0.21332408850969364</v>
      </c>
    </row>
    <row r="100" spans="1:9">
      <c r="A100" t="s">
        <v>493</v>
      </c>
      <c r="B100" t="s">
        <v>494</v>
      </c>
      <c r="C100">
        <v>4</v>
      </c>
      <c r="D100" t="s">
        <v>495</v>
      </c>
      <c r="E100">
        <v>4</v>
      </c>
      <c r="F100" t="s">
        <v>496</v>
      </c>
      <c r="G100" t="s">
        <v>497</v>
      </c>
      <c r="I100">
        <f t="shared" si="1"/>
        <v>-9.6832040429243055E-3</v>
      </c>
    </row>
    <row r="101" spans="1:9">
      <c r="A101" t="s">
        <v>498</v>
      </c>
      <c r="B101" t="s">
        <v>499</v>
      </c>
      <c r="C101">
        <v>4</v>
      </c>
      <c r="D101" t="s">
        <v>378</v>
      </c>
      <c r="E101">
        <v>4</v>
      </c>
      <c r="F101" t="s">
        <v>500</v>
      </c>
      <c r="G101" t="s">
        <v>501</v>
      </c>
      <c r="I101">
        <f t="shared" si="1"/>
        <v>-1.4918487662480421E-2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2026-08-13T14:45:27Z</dcterms:created>
  <dcterms:modified xsi:type="dcterms:W3CDTF">2026-08-17T08:06:43Z</dcterms:modified>
  <cp:category/>
  <cp:contentStatus/>
</cp:coreProperties>
</file>