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me15a01\Desktop\"/>
    </mc:Choice>
  </mc:AlternateContent>
  <xr:revisionPtr revIDLastSave="0" documentId="13_ncr:1_{BE44AE67-E2C4-4C8D-886E-FBF980FB2369}" xr6:coauthVersionLast="47" xr6:coauthVersionMax="47" xr10:uidLastSave="{00000000-0000-0000-0000-000000000000}"/>
  <bookViews>
    <workbookView xWindow="-120" yWindow="-120" windowWidth="29040" windowHeight="15720" activeTab="1" xr2:uid="{DF35BECA-FE60-48F0-8467-B676CB4739F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E14" i="1"/>
  <c r="F4" i="1"/>
  <c r="F5" i="1"/>
  <c r="F8" i="1"/>
  <c r="F9" i="1"/>
  <c r="F10" i="1"/>
  <c r="F3" i="1"/>
  <c r="E8" i="1"/>
</calcChain>
</file>

<file path=xl/sharedStrings.xml><?xml version="1.0" encoding="utf-8"?>
<sst xmlns="http://schemas.openxmlformats.org/spreadsheetml/2006/main" count="260" uniqueCount="185">
  <si>
    <t>槟城</t>
    <phoneticPr fontId="1" type="noConversion"/>
  </si>
  <si>
    <t>8.14-8.16</t>
    <phoneticPr fontId="1" type="noConversion"/>
  </si>
  <si>
    <t>南洋度假小屋</t>
  </si>
  <si>
    <t>8.12-8.14</t>
    <phoneticPr fontId="1" type="noConversion"/>
  </si>
  <si>
    <t>8.9-8.12</t>
    <phoneticPr fontId="1" type="noConversion"/>
  </si>
  <si>
    <t>吉隆坡</t>
    <phoneticPr fontId="1" type="noConversion"/>
  </si>
  <si>
    <t>锡兰公寓</t>
  </si>
  <si>
    <t>锡兰公寓</t>
    <phoneticPr fontId="1" type="noConversion"/>
  </si>
  <si>
    <t>日期</t>
  </si>
  <si>
    <t>时间</t>
  </si>
  <si>
    <t>活动</t>
  </si>
  <si>
    <t>地点</t>
  </si>
  <si>
    <t>备注</t>
  </si>
  <si>
    <t>08:00-09:00</t>
  </si>
  <si>
    <t>12:00-13:00</t>
  </si>
  <si>
    <t>在市中心享用午餐</t>
  </si>
  <si>
    <t>市中心</t>
  </si>
  <si>
    <t>体验当地美食如椰浆饭或沙爹</t>
  </si>
  <si>
    <t>13:00-16:00</t>
  </si>
  <si>
    <t>参观双子塔（Petronas Twin Towers），并尝试登上天空桥观景台</t>
  </si>
  <si>
    <t>KLCC公园</t>
  </si>
  <si>
    <t>16:00-17:00</t>
  </si>
  <si>
    <t>前往KLCC公园散步，在湖边享受美景</t>
  </si>
  <si>
    <t>18:00-20:00</t>
  </si>
  <si>
    <t>逛武吉免登（Bukit Bintang）购物区</t>
  </si>
  <si>
    <t>武吉免登</t>
  </si>
  <si>
    <t>早餐</t>
  </si>
  <si>
    <t>09:00-12:00</t>
  </si>
  <si>
    <t>参观国家清真寺（Masjid Negara）、独立广场（Merdeka Square）</t>
  </si>
  <si>
    <t>国家清真寺、独立广场</t>
  </si>
  <si>
    <t>在唐人街享用午餐</t>
  </si>
  <si>
    <t>唐人街</t>
  </si>
  <si>
    <t>13:00-15:00</t>
  </si>
  <si>
    <t>访问中央艺术坊（Central Market）购买手工艺品</t>
  </si>
  <si>
    <t>中央艺术坊</t>
  </si>
  <si>
    <t>15:00-17:00</t>
  </si>
  <si>
    <t>前往国家博物馆了解更多关于马来西亚的历史</t>
  </si>
  <si>
    <t>国家博物馆</t>
  </si>
  <si>
    <t>17:00-18:30</t>
  </si>
  <si>
    <t>参加KL Tower观景台夕阳观光活动</t>
  </si>
  <si>
    <t>KL Tower</t>
  </si>
  <si>
    <t>18:30-20:00</t>
  </si>
  <si>
    <t>前往Jalan Alor夜市尝试更多街头美食</t>
  </si>
  <si>
    <t>Jalan Alor夜市</t>
  </si>
  <si>
    <t>沙洋香格里拉度假酒店</t>
  </si>
  <si>
    <t>放松心情，在沙滩上晒太阳、游泳或参与水上运动</t>
  </si>
  <si>
    <t>巴都丁宜海滩</t>
  </si>
  <si>
    <t>在当地餐馆享用海鲜大餐</t>
  </si>
  <si>
    <t>继续享受海滩生活，或者选择加入一些冒险活动，比如丛林徒步、ATV探险等</t>
  </si>
  <si>
    <t>体验巴都丁宜夜市，那里有各种小吃摊位以及纪念品店</t>
  </si>
  <si>
    <t>巴都丁宜夜市</t>
  </si>
  <si>
    <t>09:00-09:30</t>
  </si>
  <si>
    <t>槟城国家公园</t>
  </si>
  <si>
    <t>09:30-12:00</t>
  </si>
  <si>
    <t>参观双性湖（Twin Lakes）和海龟保育中心</t>
  </si>
  <si>
    <t>徒步探索</t>
  </si>
  <si>
    <t>在公园附近的餐厅或小吃摊享用午餐</t>
  </si>
  <si>
    <t>槟城国家公园附近</t>
  </si>
  <si>
    <t>继续在槟城国家公园内的活动，或者返回巴都丁宜海滩休息</t>
  </si>
  <si>
    <t>槟城国家公园/巴都丁宜海滩</t>
  </si>
  <si>
    <t>15:00-16:00</t>
  </si>
  <si>
    <t>16:00-18:00</t>
  </si>
  <si>
    <t>乔治市</t>
  </si>
  <si>
    <t>20:00-22:00</t>
  </si>
  <si>
    <t>逛一逛乔治市的夜市，如新关仔角夜市，品尝街头美食和购买纪念品</t>
  </si>
  <si>
    <t>新关仔角夜市</t>
  </si>
  <si>
    <t>升旗山</t>
  </si>
  <si>
    <t>在旧关仔角（Weld Quay）附近寻找美味的海南鸡饭或其他当地特色菜肴</t>
  </si>
  <si>
    <t>旧关仔角</t>
  </si>
  <si>
    <t>槟城博物馆</t>
  </si>
  <si>
    <t>游览姓氏桥（Clan Jetties）这一独特社区</t>
  </si>
  <si>
    <t>在壁画街（Street Art in Georgetown）拍照留念</t>
  </si>
  <si>
    <t>壁画街</t>
  </si>
  <si>
    <t>17:00-18:00</t>
  </si>
  <si>
    <t>逛新关仔角夜市，享受街头表演和美食</t>
  </si>
  <si>
    <t>在乔治市享用晚餐</t>
  </si>
  <si>
    <t>在机场附近找一家餐厅享用晚餐</t>
  </si>
  <si>
    <t>机场附近</t>
  </si>
  <si>
    <t>18:00-19:00</t>
  </si>
  <si>
    <t>吉隆坡国际机场</t>
  </si>
  <si>
    <t>20:30-21:00</t>
  </si>
  <si>
    <t>抵达吉隆坡国际机场，前往机场的胶囊酒店办理入住</t>
  </si>
  <si>
    <t>吉隆坡国际机场胶囊酒店</t>
  </si>
  <si>
    <t>21:00-22:00</t>
  </si>
  <si>
    <t>在胶囊酒店休息</t>
  </si>
  <si>
    <t>上海浦东国际机场</t>
  </si>
  <si>
    <t>15:25-21:00</t>
  </si>
  <si>
    <t>乘坐航班从上海浦东国际机场飞往吉隆坡国际机场（KUL）</t>
  </si>
  <si>
    <t>上海浦东国际机场 - 吉隆坡国际机场</t>
  </si>
  <si>
    <t>抵达吉隆坡，前往锡兰公寓（Ceylon Residences）办理入住</t>
  </si>
  <si>
    <t>22:00-23:00</t>
  </si>
  <si>
    <t>在附近享用晚餐，休息</t>
  </si>
  <si>
    <t>锡兰公寓附近</t>
  </si>
  <si>
    <t>在Jalan Alor夜市尝试更多街头美食</t>
  </si>
  <si>
    <t>返回锡兰公寓休息</t>
  </si>
  <si>
    <t>早餐，退房</t>
  </si>
  <si>
    <t>吉隆坡国际机场 - 槟城国际机场</t>
  </si>
  <si>
    <t>在当地餐馆享用晚餐</t>
  </si>
  <si>
    <t>09:00-10:00</t>
  </si>
  <si>
    <t>前往南洋度假小屋（Nanyang Retreat Penang）办理入住</t>
  </si>
  <si>
    <t>10:00-12:00</t>
  </si>
  <si>
    <t>午餐</t>
  </si>
  <si>
    <t>出发前往槟城国家公园</t>
  </si>
  <si>
    <t>等待登机，准备搭乘晚上的航班返回吉隆坡</t>
  </si>
  <si>
    <t>起床，整理行李</t>
  </si>
  <si>
    <t>在机场附近找一家餐厅享用早餐</t>
  </si>
  <si>
    <t>前往登机口，办理登机手续</t>
  </si>
  <si>
    <t>08:40-14:15</t>
  </si>
  <si>
    <t>乘坐航班从吉隆坡国际机场飞往上海浦东国际机场</t>
  </si>
  <si>
    <t>吉隆坡国际机场 - 上海浦东国际机场</t>
  </si>
  <si>
    <t>14:15-15:15</t>
  </si>
  <si>
    <t>抵达上海浦东国际机场，结束旅程</t>
  </si>
  <si>
    <t>15:00-18:00</t>
  </si>
  <si>
    <t>返回南洋度假小屋休息</t>
  </si>
  <si>
    <t>出发前往升旗山（Penang Hill）</t>
  </si>
  <si>
    <t>乘坐缆车上山，享受凉爽气候的同时，俯瞰整个槟城岛的美景</t>
  </si>
  <si>
    <t>在南洋度假小屋休息或自由活动</t>
  </si>
  <si>
    <t>12:00-14:00</t>
    <phoneticPr fontId="1" type="noConversion"/>
  </si>
  <si>
    <r>
      <rPr>
        <sz val="11"/>
        <color rgb="FF1A2029"/>
        <rFont val="微软雅黑"/>
        <family val="2"/>
        <charset val="134"/>
      </rPr>
      <t>前往</t>
    </r>
    <r>
      <rPr>
        <sz val="11"/>
        <color rgb="FF1A2029"/>
        <rFont val="等线"/>
        <family val="2"/>
        <charset val="134"/>
      </rPr>
      <t>梳邦机场</t>
    </r>
    <r>
      <rPr>
        <sz val="11"/>
        <color rgb="FF1A2029"/>
        <rFont val="微软雅黑"/>
        <family val="2"/>
        <charset val="134"/>
      </rPr>
      <t>，搭乘飞往槟城的航班</t>
    </r>
    <phoneticPr fontId="1" type="noConversion"/>
  </si>
  <si>
    <t>08:00-09:30</t>
    <phoneticPr fontId="1" type="noConversion"/>
  </si>
  <si>
    <t>09:30-11:30</t>
    <phoneticPr fontId="1" type="noConversion"/>
  </si>
  <si>
    <t>11:30-12:35</t>
    <phoneticPr fontId="1" type="noConversion"/>
  </si>
  <si>
    <r>
      <rPr>
        <sz val="11"/>
        <color rgb="FF1A2029"/>
        <rFont val="微软雅黑"/>
        <family val="2"/>
        <charset val="134"/>
      </rPr>
      <t>前往槟城</t>
    </r>
    <r>
      <rPr>
        <sz val="11"/>
        <color rgb="FF1A2029"/>
        <rFont val="等线"/>
        <family val="2"/>
        <charset val="134"/>
      </rPr>
      <t>梳邦</t>
    </r>
    <r>
      <rPr>
        <sz val="11"/>
        <color rgb="FF1A2029"/>
        <rFont val="微软雅黑"/>
        <family val="2"/>
        <charset val="134"/>
      </rPr>
      <t>机场办理登机手续</t>
    </r>
    <phoneticPr fontId="1" type="noConversion"/>
  </si>
  <si>
    <r>
      <rPr>
        <sz val="11"/>
        <color rgb="FF1A2029"/>
        <rFont val="宋体"/>
        <family val="2"/>
        <charset val="134"/>
      </rPr>
      <t>可以2.7</t>
    </r>
    <r>
      <rPr>
        <sz val="11"/>
        <color rgb="FF1A2029"/>
        <rFont val="Segoe UI"/>
        <family val="2"/>
      </rPr>
      <t>m</t>
    </r>
    <r>
      <rPr>
        <sz val="11"/>
        <color rgb="FF1A2029"/>
        <rFont val="宋体"/>
        <family val="2"/>
        <charset val="134"/>
      </rPr>
      <t>坐公交车去</t>
    </r>
    <phoneticPr fontId="1" type="noConversion"/>
  </si>
  <si>
    <t>19:00-20:05</t>
    <phoneticPr fontId="1" type="noConversion"/>
  </si>
  <si>
    <t>槟城梳邦机场</t>
    <phoneticPr fontId="1" type="noConversion"/>
  </si>
  <si>
    <t>整理行李，准备前往槟城梳邦机场</t>
    <phoneticPr fontId="1" type="noConversion"/>
  </si>
  <si>
    <t>乘坐晚上的航班从槟城梳邦机场飞往吉隆坡国际机场</t>
    <phoneticPr fontId="1" type="noConversion"/>
  </si>
  <si>
    <r>
      <rPr>
        <sz val="11"/>
        <color rgb="FF1A2029"/>
        <rFont val="微软雅黑"/>
        <family val="2"/>
        <charset val="134"/>
      </rPr>
      <t>槟城梳邦机场</t>
    </r>
    <r>
      <rPr>
        <sz val="11"/>
        <color rgb="FF1A2029"/>
        <rFont val="Segoe UI"/>
        <family val="2"/>
      </rPr>
      <t xml:space="preserve"> - </t>
    </r>
    <r>
      <rPr>
        <sz val="11"/>
        <color rgb="FF1A2029"/>
        <rFont val="微软雅黑"/>
        <family val="2"/>
        <charset val="134"/>
      </rPr>
      <t>吉隆坡国际机场</t>
    </r>
    <phoneticPr fontId="1" type="noConversion"/>
  </si>
  <si>
    <t>07:00-07:30</t>
    <phoneticPr fontId="1" type="noConversion"/>
  </si>
  <si>
    <t>07:30-08:00</t>
    <phoneticPr fontId="1" type="noConversion"/>
  </si>
  <si>
    <r>
      <rPr>
        <sz val="11"/>
        <color rgb="FF1A2029"/>
        <rFont val="等线"/>
        <family val="2"/>
        <charset val="134"/>
      </rPr>
      <t>无锡出发，去</t>
    </r>
    <r>
      <rPr>
        <sz val="11"/>
        <color rgb="FF1A2029"/>
        <rFont val="微软雅黑"/>
        <family val="2"/>
        <charset val="134"/>
      </rPr>
      <t>上海浦东国际机场（</t>
    </r>
    <r>
      <rPr>
        <sz val="11"/>
        <color rgb="FF1A2029"/>
        <rFont val="Segoe UI"/>
        <family val="2"/>
      </rPr>
      <t>PVG</t>
    </r>
    <r>
      <rPr>
        <sz val="11"/>
        <color rgb="FF1A2029"/>
        <rFont val="微软雅黑"/>
        <family val="2"/>
        <charset val="134"/>
      </rPr>
      <t>）办理登机手续</t>
    </r>
    <phoneticPr fontId="1" type="noConversion"/>
  </si>
  <si>
    <r>
      <rPr>
        <sz val="11"/>
        <color rgb="FF1A2029"/>
        <rFont val="等线"/>
        <family val="2"/>
        <charset val="134"/>
      </rPr>
      <t>找船家快艇出海海钓</t>
    </r>
    <phoneticPr fontId="1" type="noConversion"/>
  </si>
  <si>
    <r>
      <rPr>
        <sz val="11"/>
        <color rgb="FF1A2029"/>
        <rFont val="微软雅黑"/>
        <family val="2"/>
        <charset val="134"/>
      </rPr>
      <t>乘坐缆车上山</t>
    </r>
    <r>
      <rPr>
        <sz val="11"/>
        <color rgb="FF1A2029"/>
        <rFont val="等线"/>
        <family val="2"/>
        <charset val="134"/>
      </rPr>
      <t>，山顶夕阳</t>
    </r>
    <phoneticPr fontId="1" type="noConversion"/>
  </si>
  <si>
    <t>上海-吉隆坡</t>
    <phoneticPr fontId="1" type="noConversion"/>
  </si>
  <si>
    <t>无锡-上海</t>
    <phoneticPr fontId="1" type="noConversion"/>
  </si>
  <si>
    <t>火车</t>
    <phoneticPr fontId="1" type="noConversion"/>
  </si>
  <si>
    <t>飞机</t>
    <phoneticPr fontId="1" type="noConversion"/>
  </si>
  <si>
    <t>8.12-8.16</t>
    <phoneticPr fontId="1" type="noConversion"/>
  </si>
  <si>
    <t>吉隆坡-槟城</t>
    <phoneticPr fontId="1" type="noConversion"/>
  </si>
  <si>
    <t>8.9-8.17</t>
    <phoneticPr fontId="1" type="noConversion"/>
  </si>
  <si>
    <t>总价</t>
    <phoneticPr fontId="1" type="noConversion"/>
  </si>
  <si>
    <t>人均</t>
    <phoneticPr fontId="1" type="noConversion"/>
  </si>
  <si>
    <t>锡兰公寓（2day）</t>
    <phoneticPr fontId="1" type="noConversion"/>
  </si>
  <si>
    <t>沙洋香格里拉（2day）</t>
    <phoneticPr fontId="1" type="noConversion"/>
  </si>
  <si>
    <t>南洋度假小屋（2day）</t>
    <phoneticPr fontId="1" type="noConversion"/>
  </si>
  <si>
    <t>浮罗山背榴莲庄</t>
    <phoneticPr fontId="1" type="noConversion"/>
  </si>
  <si>
    <t>包车</t>
    <phoneticPr fontId="1" type="noConversion"/>
  </si>
  <si>
    <t>抵达槟城，包车接机</t>
  </si>
  <si>
    <t>槟城国际机场</t>
  </si>
  <si>
    <t>前往榴莲庄享用榴莲</t>
  </si>
  <si>
    <t>12:35-14:00</t>
  </si>
  <si>
    <t>榴莲庄</t>
  </si>
  <si>
    <t>前往沙洋香格里拉度假酒店办理入住</t>
  </si>
  <si>
    <t>14:00-15:00</t>
    <phoneticPr fontId="1" type="noConversion"/>
  </si>
  <si>
    <r>
      <rPr>
        <sz val="11"/>
        <color rgb="FF1A2029"/>
        <rFont val="微软雅黑"/>
        <family val="2"/>
        <charset val="134"/>
      </rPr>
      <t>参观槟城</t>
    </r>
    <r>
      <rPr>
        <sz val="11"/>
        <color rgb="FF1A2029"/>
        <rFont val="等线"/>
        <family val="2"/>
        <charset val="134"/>
      </rPr>
      <t>娘惹</t>
    </r>
    <r>
      <rPr>
        <sz val="11"/>
        <color rgb="FF1A2029"/>
        <rFont val="微软雅黑"/>
        <family val="2"/>
        <charset val="134"/>
      </rPr>
      <t>博物馆了解这个岛屿的历史</t>
    </r>
    <phoneticPr fontId="1" type="noConversion"/>
  </si>
  <si>
    <t>陈姓桥</t>
    <phoneticPr fontId="1" type="noConversion"/>
  </si>
  <si>
    <r>
      <t>出发前往极乐寺（</t>
    </r>
    <r>
      <rPr>
        <sz val="11"/>
        <color rgb="FF1A2029"/>
        <rFont val="Segoe UI"/>
        <family val="2"/>
      </rPr>
      <t>Kek Lok Si Temple</t>
    </r>
    <r>
      <rPr>
        <sz val="11"/>
        <color rgb="FF1A2029"/>
        <rFont val="宋体"/>
        <family val="3"/>
        <charset val="134"/>
      </rPr>
      <t>）</t>
    </r>
  </si>
  <si>
    <t>参观极乐寺，这是东南亚最大的佛教寺庙之一，可以欣赏到壮观的佛像和建筑</t>
  </si>
  <si>
    <t>极乐寺</t>
  </si>
  <si>
    <t>在极乐寺附近的餐厅或小吃摊享用午餐</t>
  </si>
  <si>
    <t>极乐寺附近</t>
  </si>
  <si>
    <t>南洋度假小屋</t>
    <phoneticPr fontId="1" type="noConversion"/>
  </si>
  <si>
    <t>高铁-市域铁</t>
    <phoneticPr fontId="1" type="noConversion"/>
  </si>
  <si>
    <r>
      <rPr>
        <sz val="11"/>
        <color rgb="FF1A2029"/>
        <rFont val="宋体"/>
        <family val="2"/>
        <charset val="134"/>
      </rPr>
      <t>跟随指示牌前往</t>
    </r>
    <r>
      <rPr>
        <sz val="11"/>
        <color rgb="FF1A2029"/>
        <rFont val="Segoe UI"/>
        <family val="2"/>
      </rPr>
      <t>KLIA Ekspres</t>
    </r>
    <r>
      <rPr>
        <sz val="11"/>
        <color rgb="FF1A2029"/>
        <rFont val="宋体"/>
        <family val="2"/>
        <charset val="134"/>
      </rPr>
      <t>站-</t>
    </r>
    <r>
      <rPr>
        <sz val="11"/>
        <color rgb="FF1A2029"/>
        <rFont val="Segoe UI"/>
        <family val="2"/>
      </rPr>
      <t>KL Sentral</t>
    </r>
    <r>
      <rPr>
        <sz val="11"/>
        <color rgb="FF1A2029"/>
        <rFont val="宋体"/>
        <family val="2"/>
        <charset val="134"/>
      </rPr>
      <t>（28</t>
    </r>
    <r>
      <rPr>
        <sz val="11"/>
        <color rgb="FF1A2029"/>
        <rFont val="Segoe UI"/>
        <family val="2"/>
      </rPr>
      <t>min</t>
    </r>
    <r>
      <rPr>
        <sz val="11"/>
        <color rgb="FF1A2029"/>
        <rFont val="宋体"/>
        <family val="2"/>
        <charset val="134"/>
      </rPr>
      <t>），后续</t>
    </r>
    <r>
      <rPr>
        <sz val="11"/>
        <color rgb="FF1A2029"/>
        <rFont val="Segoe UI"/>
        <family val="2"/>
      </rPr>
      <t>Grab</t>
    </r>
    <r>
      <rPr>
        <sz val="11"/>
        <color rgb="FF1A2029"/>
        <rFont val="宋体"/>
        <family val="2"/>
        <charset val="134"/>
      </rPr>
      <t>打车或者：</t>
    </r>
    <r>
      <rPr>
        <sz val="11"/>
        <color rgb="FF1A2029"/>
        <rFont val="Segoe UI"/>
        <family val="2"/>
        <charset val="134"/>
      </rPr>
      <t xml:space="preserve">
</t>
    </r>
    <r>
      <rPr>
        <sz val="11"/>
        <color rgb="FF1A2029"/>
        <rFont val="宋体"/>
        <family val="2"/>
        <charset val="134"/>
      </rPr>
      <t>从</t>
    </r>
    <r>
      <rPr>
        <sz val="11"/>
        <color rgb="FF1A2029"/>
        <rFont val="Segoe UI"/>
        <family val="2"/>
        <charset val="134"/>
      </rPr>
      <t>KL Sentral</t>
    </r>
    <r>
      <rPr>
        <sz val="11"/>
        <color rgb="FF1A2029"/>
        <rFont val="宋体"/>
        <family val="2"/>
        <charset val="134"/>
      </rPr>
      <t>步行到</t>
    </r>
    <r>
      <rPr>
        <sz val="11"/>
        <color rgb="FF1A2029"/>
        <rFont val="Segoe UI"/>
        <family val="2"/>
        <charset val="134"/>
      </rPr>
      <t>LRT</t>
    </r>
    <r>
      <rPr>
        <sz val="11"/>
        <color rgb="FF1A2029"/>
        <rFont val="宋体"/>
        <family val="2"/>
        <charset val="134"/>
      </rPr>
      <t>站（红色线）到</t>
    </r>
    <r>
      <rPr>
        <sz val="11"/>
        <color rgb="FF1A2029"/>
        <rFont val="Segoe UI"/>
        <family val="2"/>
        <charset val="134"/>
      </rPr>
      <t>Bukit Bintang</t>
    </r>
    <r>
      <rPr>
        <sz val="11"/>
        <color rgb="FF1A2029"/>
        <rFont val="宋体"/>
        <family val="2"/>
        <charset val="134"/>
      </rPr>
      <t>站
从</t>
    </r>
    <r>
      <rPr>
        <sz val="11"/>
        <color rgb="FF1A2029"/>
        <rFont val="Segoe UI"/>
        <family val="2"/>
        <charset val="134"/>
      </rPr>
      <t>Bukit Bintang</t>
    </r>
    <r>
      <rPr>
        <sz val="11"/>
        <color rgb="FF1A2029"/>
        <rFont val="宋体"/>
        <family val="2"/>
        <charset val="134"/>
      </rPr>
      <t>站步行到锡兰公寓（</t>
    </r>
    <r>
      <rPr>
        <sz val="11"/>
        <color rgb="FF1A2029"/>
        <rFont val="Segoe UI"/>
        <family val="2"/>
        <charset val="134"/>
      </rPr>
      <t>Ceylon Residences</t>
    </r>
    <r>
      <rPr>
        <sz val="11"/>
        <color rgb="FF1A2029"/>
        <rFont val="宋体"/>
        <family val="2"/>
        <charset val="134"/>
      </rPr>
      <t>）（15</t>
    </r>
    <r>
      <rPr>
        <sz val="11"/>
        <color rgb="FF1A2029"/>
        <rFont val="Segoe UI"/>
        <family val="2"/>
        <charset val="134"/>
      </rPr>
      <t>min</t>
    </r>
    <r>
      <rPr>
        <sz val="11"/>
        <color rgb="FF1A2029"/>
        <rFont val="宋体"/>
        <family val="2"/>
        <charset val="134"/>
      </rPr>
      <t>）</t>
    </r>
    <phoneticPr fontId="1" type="noConversion"/>
  </si>
  <si>
    <r>
      <rPr>
        <sz val="11"/>
        <color rgb="FF1A2029"/>
        <rFont val="宋体"/>
        <family val="2"/>
        <charset val="134"/>
      </rPr>
      <t>直接打车到双子塔；乘坐</t>
    </r>
    <r>
      <rPr>
        <sz val="11"/>
        <color rgb="FF1A2029"/>
        <rFont val="Segoe UI"/>
        <family val="2"/>
      </rPr>
      <t>LRT</t>
    </r>
    <r>
      <rPr>
        <sz val="11"/>
        <color rgb="FF1A2029"/>
        <rFont val="宋体"/>
        <family val="2"/>
        <charset val="134"/>
      </rPr>
      <t>（轻轨）到</t>
    </r>
    <r>
      <rPr>
        <sz val="11"/>
        <color rgb="FF1A2029"/>
        <rFont val="Segoe UI"/>
        <family val="2"/>
      </rPr>
      <t>KLCC</t>
    </r>
    <r>
      <rPr>
        <sz val="11"/>
        <color rgb="FF1A2029"/>
        <rFont val="宋体"/>
        <family val="2"/>
        <charset val="134"/>
      </rPr>
      <t>站，步行几分钟即可到达双子塔。</t>
    </r>
    <phoneticPr fontId="1" type="noConversion"/>
  </si>
  <si>
    <t>直接打车到武吉免登购物、餐厅及夜市</t>
    <phoneticPr fontId="1" type="noConversion"/>
  </si>
  <si>
    <r>
      <t>在</t>
    </r>
    <r>
      <rPr>
        <sz val="11"/>
        <color rgb="FF1A2029"/>
        <rFont val="Segoe UI"/>
        <family val="2"/>
      </rPr>
      <t>Jalan Alor</t>
    </r>
    <r>
      <rPr>
        <sz val="11"/>
        <color rgb="FF1A2029"/>
        <rFont val="宋体"/>
        <family val="3"/>
        <charset val="134"/>
      </rPr>
      <t>夜市打车返回锡兰公寓</t>
    </r>
  </si>
  <si>
    <t>直接打车到唐人街尝试地道小吃</t>
    <phoneticPr fontId="1" type="noConversion"/>
  </si>
  <si>
    <t>直接打车到国家清真寺和独立广场</t>
    <phoneticPr fontId="1" type="noConversion"/>
  </si>
  <si>
    <t>步行</t>
    <phoneticPr fontId="1" type="noConversion"/>
  </si>
  <si>
    <t>直接打车到国家博物馆</t>
  </si>
  <si>
    <r>
      <t>直接打车到</t>
    </r>
    <r>
      <rPr>
        <sz val="11"/>
        <color rgb="FF1A2029"/>
        <rFont val="Segoe UI"/>
        <family val="2"/>
      </rPr>
      <t>KL Tower</t>
    </r>
  </si>
  <si>
    <r>
      <t>从</t>
    </r>
    <r>
      <rPr>
        <sz val="11"/>
        <color rgb="FF1A2029"/>
        <rFont val="Segoe UI"/>
        <family val="2"/>
      </rPr>
      <t>KL Tower</t>
    </r>
    <r>
      <rPr>
        <sz val="11"/>
        <color rgb="FF1A2029"/>
        <rFont val="宋体"/>
        <family val="3"/>
        <charset val="134"/>
      </rPr>
      <t>打车到</t>
    </r>
    <r>
      <rPr>
        <sz val="11"/>
        <color rgb="FF1A2029"/>
        <rFont val="Segoe UI"/>
        <family val="2"/>
      </rPr>
      <t>Jalan Alor</t>
    </r>
    <r>
      <rPr>
        <sz val="11"/>
        <color rgb="FF1A2029"/>
        <rFont val="宋体"/>
        <family val="3"/>
        <charset val="134"/>
      </rPr>
      <t>夜市</t>
    </r>
  </si>
  <si>
    <r>
      <t>在锡兰公寓门口打车，告诉司机目的地是</t>
    </r>
    <r>
      <rPr>
        <sz val="11"/>
        <color rgb="FF1A2029"/>
        <rFont val="Segoe UI"/>
        <family val="2"/>
      </rPr>
      <t>“Sultan Abdul Aziz Shah Airport”</t>
    </r>
    <r>
      <rPr>
        <sz val="11"/>
        <color rgb="FF1A2029"/>
        <rFont val="宋体"/>
        <family val="3"/>
        <charset val="134"/>
      </rPr>
      <t>（梳邦机场）</t>
    </r>
  </si>
  <si>
    <r>
      <t>在酒店门口打车，告诉司机目的地是</t>
    </r>
    <r>
      <rPr>
        <sz val="11"/>
        <color rgb="FF1A2029"/>
        <rFont val="Segoe UI"/>
        <family val="2"/>
      </rPr>
      <t>“Penang National Park”</t>
    </r>
  </si>
  <si>
    <r>
      <t>丛林徒步、</t>
    </r>
    <r>
      <rPr>
        <sz val="11"/>
        <color rgb="FF1A2029"/>
        <rFont val="Segoe UI"/>
        <family val="2"/>
      </rPr>
      <t>ATV</t>
    </r>
    <r>
      <rPr>
        <sz val="11"/>
        <color rgb="FF1A2029"/>
        <rFont val="宋体"/>
        <family val="3"/>
        <charset val="134"/>
      </rPr>
      <t>探险等</t>
    </r>
  </si>
  <si>
    <r>
      <t>在酒店门口打车，告诉司机目的地是</t>
    </r>
    <r>
      <rPr>
        <sz val="11"/>
        <color rgb="FF1A2029"/>
        <rFont val="Segoe UI"/>
        <family val="2"/>
      </rPr>
      <t>“Nanyang Retreat Penang”</t>
    </r>
  </si>
  <si>
    <r>
      <t>在南洋度假小屋门口打车，告诉司机目的地是</t>
    </r>
    <r>
      <rPr>
        <sz val="11"/>
        <color rgb="FF1A2029"/>
        <rFont val="Segoe UI"/>
        <family val="2"/>
      </rPr>
      <t>“Weld Quay”</t>
    </r>
  </si>
  <si>
    <r>
      <t>在酒店门口打车，告诉司机目的地是</t>
    </r>
    <r>
      <rPr>
        <sz val="11"/>
        <color rgb="FF1A2029"/>
        <rFont val="Segoe UI"/>
        <family val="2"/>
      </rPr>
      <t>“Kek Lok Si Temple”</t>
    </r>
  </si>
  <si>
    <r>
      <t>在南洋度假小屋门口打车，告诉司机目的地是</t>
    </r>
    <r>
      <rPr>
        <sz val="11"/>
        <color rgb="FF1A2029"/>
        <rFont val="Segoe UI"/>
        <family val="2"/>
      </rPr>
      <t>“Penang Hill”</t>
    </r>
  </si>
  <si>
    <t>MH0389</t>
    <phoneticPr fontId="1" type="noConversion"/>
  </si>
  <si>
    <t>MH0388</t>
    <phoneticPr fontId="1" type="noConversion"/>
  </si>
  <si>
    <t>FY2872</t>
    <phoneticPr fontId="1" type="noConversion"/>
  </si>
  <si>
    <t>AK6133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</si>
</sst>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1A2029"/>
      <name val="Segoe UI"/>
      <family val="2"/>
    </font>
    <font>
      <sz val="11"/>
      <color rgb="FF1A2029"/>
      <name val="Segoe UI"/>
      <family val="2"/>
    </font>
    <font>
      <sz val="11"/>
      <color rgb="FF1A2029"/>
      <name val="微软雅黑"/>
      <family val="2"/>
      <charset val="134"/>
    </font>
    <font>
      <sz val="11"/>
      <color rgb="FF1A2029"/>
      <name val="Segoe UI"/>
      <family val="2"/>
      <charset val="134"/>
    </font>
    <font>
      <sz val="11"/>
      <color rgb="FF1A2029"/>
      <name val="等线"/>
      <family val="2"/>
      <charset val="134"/>
    </font>
    <font>
      <sz val="11"/>
      <color rgb="FF1A2029"/>
      <name val="宋体"/>
      <family val="2"/>
      <charset val="134"/>
    </font>
    <font>
      <sz val="11"/>
      <color rgb="FF1A202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58" fontId="3" fillId="0" borderId="1" xfId="0" applyNumberFormat="1" applyFont="1" applyBorder="1" applyAlignment="1">
      <alignment horizontal="left" vertical="center" wrapText="1" indent="1"/>
    </xf>
    <xf numFmtId="58" fontId="3" fillId="2" borderId="1" xfId="0" applyNumberFormat="1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20" fontId="3" fillId="0" borderId="1" xfId="0" applyNumberFormat="1" applyFont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8" fillId="2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 wrapText="1" indent="1"/>
    </xf>
    <xf numFmtId="11" fontId="0" fillId="0" borderId="0" xfId="0" applyNumberFormat="1">
      <alignment vertical="center"/>
    </xf>
    <xf numFmtId="0" fontId="8" fillId="0" borderId="2" xfId="0" applyFont="1" applyFill="1" applyBorder="1" applyAlignment="1">
      <alignment horizontal="left" vertical="center" wrapText="1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5187-548A-4BB1-A42C-DC8F4877D58F}">
  <dimension ref="B2:U22"/>
  <sheetViews>
    <sheetView workbookViewId="0">
      <selection activeCell="K19" sqref="K19"/>
    </sheetView>
  </sheetViews>
  <sheetFormatPr defaultRowHeight="14.25" x14ac:dyDescent="0.2"/>
  <cols>
    <col min="2" max="2" width="9.25" bestFit="1" customWidth="1"/>
    <col min="3" max="3" width="15.125" bestFit="1" customWidth="1"/>
    <col min="4" max="4" width="21.625" bestFit="1" customWidth="1"/>
    <col min="5" max="5" width="5.5" bestFit="1" customWidth="1"/>
    <col min="24" max="24" width="10.5" bestFit="1" customWidth="1"/>
  </cols>
  <sheetData>
    <row r="2" spans="2:6" x14ac:dyDescent="0.2">
      <c r="E2" t="s">
        <v>141</v>
      </c>
      <c r="F2" t="s">
        <v>142</v>
      </c>
    </row>
    <row r="3" spans="2:6" x14ac:dyDescent="0.2">
      <c r="B3" s="12" t="s">
        <v>4</v>
      </c>
      <c r="C3" s="12" t="s">
        <v>5</v>
      </c>
      <c r="D3" s="12" t="s">
        <v>143</v>
      </c>
      <c r="E3" s="12">
        <v>4900</v>
      </c>
      <c r="F3">
        <f>E3/4</f>
        <v>1225</v>
      </c>
    </row>
    <row r="4" spans="2:6" x14ac:dyDescent="0.2">
      <c r="B4" s="12" t="s">
        <v>3</v>
      </c>
      <c r="C4" s="12" t="s">
        <v>0</v>
      </c>
      <c r="D4" s="12" t="s">
        <v>144</v>
      </c>
      <c r="E4" s="12">
        <v>5000</v>
      </c>
      <c r="F4">
        <f t="shared" ref="F4:F14" si="0">E4/4</f>
        <v>1250</v>
      </c>
    </row>
    <row r="5" spans="2:6" x14ac:dyDescent="0.2">
      <c r="B5" s="12" t="s">
        <v>1</v>
      </c>
      <c r="C5" s="12" t="s">
        <v>0</v>
      </c>
      <c r="D5" s="12" t="s">
        <v>145</v>
      </c>
      <c r="E5" s="12">
        <v>1815</v>
      </c>
      <c r="F5">
        <f t="shared" si="0"/>
        <v>453.75</v>
      </c>
    </row>
    <row r="6" spans="2:6" x14ac:dyDescent="0.2">
      <c r="B6" s="12"/>
      <c r="C6" s="12"/>
      <c r="D6" s="12"/>
      <c r="E6" s="12"/>
    </row>
    <row r="7" spans="2:6" x14ac:dyDescent="0.2">
      <c r="B7" s="12"/>
      <c r="C7" s="12"/>
      <c r="D7" s="12"/>
      <c r="E7" s="12"/>
    </row>
    <row r="8" spans="2:6" x14ac:dyDescent="0.2">
      <c r="B8" s="12">
        <v>8.9</v>
      </c>
      <c r="C8" s="12" t="s">
        <v>135</v>
      </c>
      <c r="D8" s="12" t="s">
        <v>136</v>
      </c>
      <c r="E8" s="12">
        <f>47*4</f>
        <v>188</v>
      </c>
      <c r="F8">
        <f t="shared" si="0"/>
        <v>47</v>
      </c>
    </row>
    <row r="9" spans="2:6" x14ac:dyDescent="0.2">
      <c r="B9" s="12" t="s">
        <v>140</v>
      </c>
      <c r="C9" s="12" t="s">
        <v>134</v>
      </c>
      <c r="D9" s="12" t="s">
        <v>137</v>
      </c>
      <c r="E9" s="12">
        <v>8756</v>
      </c>
      <c r="F9">
        <f t="shared" si="0"/>
        <v>2189</v>
      </c>
    </row>
    <row r="10" spans="2:6" x14ac:dyDescent="0.2">
      <c r="B10" s="12" t="s">
        <v>138</v>
      </c>
      <c r="C10" s="12" t="s">
        <v>139</v>
      </c>
      <c r="D10" s="12" t="s">
        <v>137</v>
      </c>
      <c r="E10" s="12">
        <v>1460</v>
      </c>
      <c r="F10">
        <f t="shared" si="0"/>
        <v>365</v>
      </c>
    </row>
    <row r="14" spans="2:6" x14ac:dyDescent="0.2">
      <c r="B14">
        <v>8.1199999999999992</v>
      </c>
      <c r="C14" t="s">
        <v>146</v>
      </c>
      <c r="D14" t="s">
        <v>147</v>
      </c>
      <c r="E14">
        <f>1.7*160</f>
        <v>272</v>
      </c>
      <c r="F14">
        <f t="shared" si="0"/>
        <v>68</v>
      </c>
    </row>
    <row r="22" spans="21:21" x14ac:dyDescent="0.2">
      <c r="U22" s="1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4EDD-B686-44D9-993F-2C7E2BD8800A}">
  <dimension ref="A1:E70"/>
  <sheetViews>
    <sheetView tabSelected="1" topLeftCell="A44" workbookViewId="0">
      <selection activeCell="E60" sqref="E60"/>
    </sheetView>
  </sheetViews>
  <sheetFormatPr defaultRowHeight="14.25" x14ac:dyDescent="0.2"/>
  <cols>
    <col min="1" max="1" width="9.75" bestFit="1" customWidth="1"/>
    <col min="2" max="2" width="12.75" bestFit="1" customWidth="1"/>
    <col min="3" max="3" width="52.125" bestFit="1" customWidth="1"/>
    <col min="4" max="4" width="35.375" bestFit="1" customWidth="1"/>
    <col min="5" max="5" width="55.5" customWidth="1"/>
  </cols>
  <sheetData>
    <row r="1" spans="1:5" ht="17.25" thickBot="1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ht="17.25" thickBot="1" x14ac:dyDescent="0.25">
      <c r="A2" s="5">
        <v>45878</v>
      </c>
      <c r="B2" s="2" t="s">
        <v>117</v>
      </c>
      <c r="C2" s="4" t="s">
        <v>131</v>
      </c>
      <c r="D2" s="2" t="s">
        <v>85</v>
      </c>
      <c r="E2" s="16" t="s">
        <v>163</v>
      </c>
    </row>
    <row r="3" spans="1:5" ht="17.25" thickBot="1" x14ac:dyDescent="0.25">
      <c r="A3" s="3"/>
      <c r="B3" s="3" t="s">
        <v>86</v>
      </c>
      <c r="C3" s="3" t="s">
        <v>87</v>
      </c>
      <c r="D3" s="3" t="s">
        <v>88</v>
      </c>
      <c r="E3" s="3" t="s">
        <v>181</v>
      </c>
    </row>
    <row r="4" spans="1:5" ht="83.25" thickBot="1" x14ac:dyDescent="0.25">
      <c r="A4" s="2"/>
      <c r="B4" s="2" t="s">
        <v>83</v>
      </c>
      <c r="C4" s="2" t="s">
        <v>89</v>
      </c>
      <c r="D4" s="8" t="s">
        <v>7</v>
      </c>
      <c r="E4" s="4" t="s">
        <v>164</v>
      </c>
    </row>
    <row r="5" spans="1:5" ht="17.25" thickBot="1" x14ac:dyDescent="0.25">
      <c r="A5" s="3"/>
      <c r="B5" s="3" t="s">
        <v>90</v>
      </c>
      <c r="C5" s="3" t="s">
        <v>91</v>
      </c>
      <c r="D5" s="3" t="s">
        <v>92</v>
      </c>
      <c r="E5" s="3"/>
    </row>
    <row r="6" spans="1:5" ht="17.25" thickBot="1" x14ac:dyDescent="0.25">
      <c r="A6" s="5">
        <v>45879</v>
      </c>
      <c r="B6" s="2" t="s">
        <v>13</v>
      </c>
      <c r="C6" s="2" t="s">
        <v>26</v>
      </c>
      <c r="D6" s="2" t="s">
        <v>6</v>
      </c>
      <c r="E6" s="2"/>
    </row>
    <row r="7" spans="1:5" ht="33.75" thickBot="1" x14ac:dyDescent="0.25">
      <c r="A7" s="3"/>
      <c r="B7" s="3" t="s">
        <v>27</v>
      </c>
      <c r="C7" s="3" t="s">
        <v>19</v>
      </c>
      <c r="D7" s="3" t="s">
        <v>20</v>
      </c>
      <c r="E7" s="9" t="s">
        <v>165</v>
      </c>
    </row>
    <row r="8" spans="1:5" ht="17.25" thickBot="1" x14ac:dyDescent="0.25">
      <c r="A8" s="2"/>
      <c r="B8" s="2" t="s">
        <v>14</v>
      </c>
      <c r="C8" s="2" t="s">
        <v>15</v>
      </c>
      <c r="D8" s="2" t="s">
        <v>16</v>
      </c>
      <c r="E8" s="2" t="s">
        <v>17</v>
      </c>
    </row>
    <row r="9" spans="1:5" ht="17.25" thickBot="1" x14ac:dyDescent="0.25">
      <c r="A9" s="3"/>
      <c r="B9" s="3" t="s">
        <v>18</v>
      </c>
      <c r="C9" s="3" t="s">
        <v>22</v>
      </c>
      <c r="D9" s="3" t="s">
        <v>20</v>
      </c>
      <c r="E9" s="3"/>
    </row>
    <row r="10" spans="1:5" ht="17.25" thickBot="1" x14ac:dyDescent="0.25">
      <c r="A10" s="2"/>
      <c r="B10" s="2" t="s">
        <v>61</v>
      </c>
      <c r="C10" s="2" t="s">
        <v>24</v>
      </c>
      <c r="D10" s="2" t="s">
        <v>25</v>
      </c>
      <c r="E10" s="8" t="s">
        <v>166</v>
      </c>
    </row>
    <row r="11" spans="1:5" ht="17.25" thickBot="1" x14ac:dyDescent="0.25">
      <c r="A11" s="3"/>
      <c r="B11" s="3" t="s">
        <v>23</v>
      </c>
      <c r="C11" s="3" t="s">
        <v>93</v>
      </c>
      <c r="D11" s="3" t="s">
        <v>43</v>
      </c>
      <c r="E11" s="13" t="s">
        <v>167</v>
      </c>
    </row>
    <row r="12" spans="1:5" ht="17.25" thickBot="1" x14ac:dyDescent="0.25">
      <c r="A12" s="2"/>
      <c r="B12" s="2" t="s">
        <v>63</v>
      </c>
      <c r="C12" s="2" t="s">
        <v>94</v>
      </c>
      <c r="D12" s="2" t="s">
        <v>6</v>
      </c>
      <c r="E12" s="2"/>
    </row>
    <row r="13" spans="1:5" ht="17.25" thickBot="1" x14ac:dyDescent="0.25">
      <c r="A13" s="6">
        <v>45880</v>
      </c>
      <c r="B13" s="3" t="s">
        <v>13</v>
      </c>
      <c r="C13" s="3" t="s">
        <v>26</v>
      </c>
      <c r="D13" s="3" t="s">
        <v>6</v>
      </c>
      <c r="E13" s="3"/>
    </row>
    <row r="14" spans="1:5" ht="33.75" thickBot="1" x14ac:dyDescent="0.25">
      <c r="A14" s="2"/>
      <c r="B14" s="2" t="s">
        <v>27</v>
      </c>
      <c r="C14" s="2" t="s">
        <v>28</v>
      </c>
      <c r="D14" s="2" t="s">
        <v>29</v>
      </c>
      <c r="E14" s="15" t="s">
        <v>169</v>
      </c>
    </row>
    <row r="15" spans="1:5" ht="17.25" thickBot="1" x14ac:dyDescent="0.25">
      <c r="A15" s="3"/>
      <c r="B15" s="3" t="s">
        <v>14</v>
      </c>
      <c r="C15" s="3" t="s">
        <v>30</v>
      </c>
      <c r="D15" s="3" t="s">
        <v>31</v>
      </c>
      <c r="E15" s="7" t="s">
        <v>168</v>
      </c>
    </row>
    <row r="16" spans="1:5" ht="17.25" thickBot="1" x14ac:dyDescent="0.25">
      <c r="A16" s="2"/>
      <c r="B16" s="2" t="s">
        <v>32</v>
      </c>
      <c r="C16" s="2" t="s">
        <v>33</v>
      </c>
      <c r="D16" s="2" t="s">
        <v>34</v>
      </c>
      <c r="E16" s="16" t="s">
        <v>170</v>
      </c>
    </row>
    <row r="17" spans="1:5" ht="17.25" thickBot="1" x14ac:dyDescent="0.25">
      <c r="A17" s="3"/>
      <c r="B17" s="3" t="s">
        <v>35</v>
      </c>
      <c r="C17" s="3" t="s">
        <v>36</v>
      </c>
      <c r="D17" s="3" t="s">
        <v>37</v>
      </c>
      <c r="E17" s="13" t="s">
        <v>171</v>
      </c>
    </row>
    <row r="18" spans="1:5" ht="17.25" thickBot="1" x14ac:dyDescent="0.25">
      <c r="A18" s="2"/>
      <c r="B18" s="2" t="s">
        <v>38</v>
      </c>
      <c r="C18" s="2" t="s">
        <v>39</v>
      </c>
      <c r="D18" s="2" t="s">
        <v>40</v>
      </c>
      <c r="E18" s="14" t="s">
        <v>172</v>
      </c>
    </row>
    <row r="19" spans="1:5" ht="17.25" thickBot="1" x14ac:dyDescent="0.25">
      <c r="A19" s="3"/>
      <c r="B19" s="3" t="s">
        <v>41</v>
      </c>
      <c r="C19" s="3" t="s">
        <v>42</v>
      </c>
      <c r="D19" s="3" t="s">
        <v>43</v>
      </c>
      <c r="E19" s="13" t="s">
        <v>173</v>
      </c>
    </row>
    <row r="20" spans="1:5" ht="17.25" thickBot="1" x14ac:dyDescent="0.25">
      <c r="A20" s="2"/>
      <c r="B20" s="2" t="s">
        <v>63</v>
      </c>
      <c r="C20" s="2" t="s">
        <v>94</v>
      </c>
      <c r="D20" s="2" t="s">
        <v>6</v>
      </c>
      <c r="E20" s="14" t="s">
        <v>167</v>
      </c>
    </row>
    <row r="21" spans="1:5" ht="33.75" thickBot="1" x14ac:dyDescent="0.25">
      <c r="A21" s="6">
        <v>45881</v>
      </c>
      <c r="B21" s="3" t="s">
        <v>119</v>
      </c>
      <c r="C21" s="3" t="s">
        <v>95</v>
      </c>
      <c r="D21" s="3" t="s">
        <v>6</v>
      </c>
      <c r="E21" s="14" t="s">
        <v>174</v>
      </c>
    </row>
    <row r="22" spans="1:5" ht="17.25" thickBot="1" x14ac:dyDescent="0.25">
      <c r="A22" s="2"/>
      <c r="B22" s="2" t="s">
        <v>120</v>
      </c>
      <c r="C22" s="4" t="s">
        <v>118</v>
      </c>
      <c r="D22" s="2" t="s">
        <v>96</v>
      </c>
      <c r="E22" s="18" t="s">
        <v>183</v>
      </c>
    </row>
    <row r="23" spans="1:5" ht="17.25" thickBot="1" x14ac:dyDescent="0.25">
      <c r="A23" s="3"/>
      <c r="B23" s="3" t="s">
        <v>121</v>
      </c>
      <c r="C23" s="13" t="s">
        <v>148</v>
      </c>
      <c r="D23" s="13" t="s">
        <v>149</v>
      </c>
      <c r="E23" s="3"/>
    </row>
    <row r="24" spans="1:5" ht="17.25" thickBot="1" x14ac:dyDescent="0.25">
      <c r="A24" s="2"/>
      <c r="B24" s="2" t="s">
        <v>151</v>
      </c>
      <c r="C24" s="14" t="s">
        <v>150</v>
      </c>
      <c r="D24" s="14" t="s">
        <v>152</v>
      </c>
      <c r="E24" s="2"/>
    </row>
    <row r="25" spans="1:5" ht="17.25" thickBot="1" x14ac:dyDescent="0.25">
      <c r="A25" s="3"/>
      <c r="B25" s="3" t="s">
        <v>154</v>
      </c>
      <c r="C25" s="13" t="s">
        <v>153</v>
      </c>
      <c r="D25" s="13" t="s">
        <v>44</v>
      </c>
      <c r="E25" s="3"/>
    </row>
    <row r="26" spans="1:5" ht="17.25" thickBot="1" x14ac:dyDescent="0.25">
      <c r="A26" s="3"/>
      <c r="B26" s="3" t="s">
        <v>112</v>
      </c>
      <c r="C26" s="13" t="s">
        <v>45</v>
      </c>
      <c r="D26" s="13" t="s">
        <v>46</v>
      </c>
      <c r="E26" s="3"/>
    </row>
    <row r="27" spans="1:5" ht="17.25" thickBot="1" x14ac:dyDescent="0.25">
      <c r="A27" s="3"/>
      <c r="B27" s="3" t="s">
        <v>23</v>
      </c>
      <c r="C27" s="13" t="s">
        <v>47</v>
      </c>
      <c r="D27" s="13" t="s">
        <v>46</v>
      </c>
      <c r="E27" s="3"/>
    </row>
    <row r="28" spans="1:5" ht="17.25" thickBot="1" x14ac:dyDescent="0.25">
      <c r="A28" s="2"/>
      <c r="B28" s="2" t="s">
        <v>63</v>
      </c>
      <c r="C28" s="2" t="s">
        <v>49</v>
      </c>
      <c r="D28" s="2" t="s">
        <v>50</v>
      </c>
      <c r="E28" s="2"/>
    </row>
    <row r="29" spans="1:5" ht="17.25" thickBot="1" x14ac:dyDescent="0.25">
      <c r="A29" s="6">
        <v>45882</v>
      </c>
      <c r="B29" s="3" t="s">
        <v>13</v>
      </c>
      <c r="C29" s="3" t="s">
        <v>26</v>
      </c>
      <c r="D29" s="3" t="s">
        <v>44</v>
      </c>
      <c r="E29" s="3"/>
    </row>
    <row r="30" spans="1:5" ht="17.25" thickBot="1" x14ac:dyDescent="0.25">
      <c r="A30" s="2"/>
      <c r="B30" s="2" t="s">
        <v>51</v>
      </c>
      <c r="C30" s="2" t="s">
        <v>102</v>
      </c>
      <c r="D30" s="2" t="s">
        <v>52</v>
      </c>
      <c r="E30" s="14" t="s">
        <v>175</v>
      </c>
    </row>
    <row r="31" spans="1:5" ht="17.25" thickBot="1" x14ac:dyDescent="0.25">
      <c r="A31" s="3"/>
      <c r="B31" s="3" t="s">
        <v>53</v>
      </c>
      <c r="C31" s="3" t="s">
        <v>54</v>
      </c>
      <c r="D31" s="3" t="s">
        <v>52</v>
      </c>
      <c r="E31" s="11" t="s">
        <v>132</v>
      </c>
    </row>
    <row r="32" spans="1:5" ht="17.25" thickBot="1" x14ac:dyDescent="0.25">
      <c r="A32" s="2"/>
      <c r="B32" s="2" t="s">
        <v>14</v>
      </c>
      <c r="C32" s="2" t="s">
        <v>56</v>
      </c>
      <c r="D32" s="2" t="s">
        <v>57</v>
      </c>
      <c r="E32" s="2"/>
    </row>
    <row r="33" spans="1:5" ht="17.25" thickBot="1" x14ac:dyDescent="0.25">
      <c r="A33" s="3"/>
      <c r="B33" s="3" t="s">
        <v>32</v>
      </c>
      <c r="C33" s="3" t="s">
        <v>58</v>
      </c>
      <c r="D33" s="3" t="s">
        <v>59</v>
      </c>
      <c r="E33" s="13" t="s">
        <v>176</v>
      </c>
    </row>
    <row r="34" spans="1:5" ht="33.75" thickBot="1" x14ac:dyDescent="0.25">
      <c r="A34" s="2"/>
      <c r="B34" s="2" t="s">
        <v>112</v>
      </c>
      <c r="C34" s="2" t="s">
        <v>48</v>
      </c>
      <c r="D34" s="2" t="s">
        <v>46</v>
      </c>
      <c r="E34" s="2"/>
    </row>
    <row r="35" spans="1:5" ht="17.25" thickBot="1" x14ac:dyDescent="0.25">
      <c r="A35" s="3"/>
      <c r="B35" s="3" t="s">
        <v>23</v>
      </c>
      <c r="C35" s="3" t="s">
        <v>97</v>
      </c>
      <c r="D35" s="3" t="s">
        <v>46</v>
      </c>
      <c r="E35" s="3"/>
    </row>
    <row r="36" spans="1:5" ht="17.25" thickBot="1" x14ac:dyDescent="0.25">
      <c r="A36" s="2"/>
      <c r="B36" s="2" t="s">
        <v>63</v>
      </c>
      <c r="C36" s="2" t="s">
        <v>49</v>
      </c>
      <c r="D36" s="2" t="s">
        <v>50</v>
      </c>
      <c r="E36" s="2"/>
    </row>
    <row r="37" spans="1:5" ht="17.25" thickBot="1" x14ac:dyDescent="0.25">
      <c r="A37" s="6">
        <v>45883</v>
      </c>
      <c r="B37" s="3" t="s">
        <v>13</v>
      </c>
      <c r="C37" s="3" t="s">
        <v>95</v>
      </c>
      <c r="D37" s="3" t="s">
        <v>44</v>
      </c>
      <c r="E37" s="3"/>
    </row>
    <row r="38" spans="1:5" ht="17.25" thickBot="1" x14ac:dyDescent="0.25">
      <c r="A38" s="2"/>
      <c r="B38" s="2" t="s">
        <v>98</v>
      </c>
      <c r="C38" s="2" t="s">
        <v>99</v>
      </c>
      <c r="D38" s="8" t="s">
        <v>162</v>
      </c>
      <c r="E38" s="14" t="s">
        <v>177</v>
      </c>
    </row>
    <row r="39" spans="1:5" ht="33.75" thickBot="1" x14ac:dyDescent="0.25">
      <c r="A39" s="3"/>
      <c r="B39" s="3" t="s">
        <v>100</v>
      </c>
      <c r="C39" s="3" t="s">
        <v>67</v>
      </c>
      <c r="D39" s="3" t="s">
        <v>68</v>
      </c>
      <c r="E39" s="13" t="s">
        <v>178</v>
      </c>
    </row>
    <row r="40" spans="1:5" ht="17.25" thickBot="1" x14ac:dyDescent="0.25">
      <c r="A40" s="2"/>
      <c r="B40" s="2" t="s">
        <v>14</v>
      </c>
      <c r="C40" s="2" t="s">
        <v>101</v>
      </c>
      <c r="D40" s="2" t="s">
        <v>68</v>
      </c>
      <c r="E40" s="2"/>
    </row>
    <row r="41" spans="1:5" ht="17.25" thickBot="1" x14ac:dyDescent="0.25">
      <c r="A41" s="3"/>
      <c r="B41" s="3" t="s">
        <v>32</v>
      </c>
      <c r="C41" s="9" t="s">
        <v>155</v>
      </c>
      <c r="D41" s="3" t="s">
        <v>69</v>
      </c>
      <c r="E41" s="3"/>
    </row>
    <row r="42" spans="1:5" ht="17.25" thickBot="1" x14ac:dyDescent="0.25">
      <c r="A42" s="2"/>
      <c r="B42" s="2" t="s">
        <v>60</v>
      </c>
      <c r="C42" s="2" t="s">
        <v>70</v>
      </c>
      <c r="D42" s="15" t="s">
        <v>156</v>
      </c>
      <c r="E42" s="2"/>
    </row>
    <row r="43" spans="1:5" ht="17.25" thickBot="1" x14ac:dyDescent="0.25">
      <c r="A43" s="3"/>
      <c r="B43" s="3" t="s">
        <v>21</v>
      </c>
      <c r="C43" s="3" t="s">
        <v>71</v>
      </c>
      <c r="D43" s="3" t="s">
        <v>72</v>
      </c>
      <c r="E43" s="3"/>
    </row>
    <row r="44" spans="1:5" ht="17.25" thickBot="1" x14ac:dyDescent="0.25">
      <c r="A44" s="2"/>
      <c r="B44" s="2" t="s">
        <v>73</v>
      </c>
      <c r="C44" s="2" t="s">
        <v>74</v>
      </c>
      <c r="D44" s="2" t="s">
        <v>65</v>
      </c>
      <c r="E44" s="2"/>
    </row>
    <row r="45" spans="1:5" ht="17.25" thickBot="1" x14ac:dyDescent="0.25">
      <c r="A45" s="3"/>
      <c r="B45" s="3" t="s">
        <v>23</v>
      </c>
      <c r="C45" s="3" t="s">
        <v>75</v>
      </c>
      <c r="D45" s="3" t="s">
        <v>62</v>
      </c>
      <c r="E45" s="3"/>
    </row>
    <row r="46" spans="1:5" ht="33.75" thickBot="1" x14ac:dyDescent="0.25">
      <c r="A46" s="2"/>
      <c r="B46" s="2" t="s">
        <v>63</v>
      </c>
      <c r="C46" s="2" t="s">
        <v>64</v>
      </c>
      <c r="D46" s="2" t="s">
        <v>65</v>
      </c>
      <c r="E46" s="2"/>
    </row>
    <row r="47" spans="1:5" ht="17.25" thickBot="1" x14ac:dyDescent="0.25">
      <c r="A47" s="6">
        <v>45884</v>
      </c>
      <c r="B47" s="3" t="s">
        <v>13</v>
      </c>
      <c r="C47" s="3" t="s">
        <v>26</v>
      </c>
      <c r="D47" s="3" t="s">
        <v>2</v>
      </c>
      <c r="E47" s="3"/>
    </row>
    <row r="48" spans="1:5" ht="17.25" thickBot="1" x14ac:dyDescent="0.25">
      <c r="A48" s="2"/>
      <c r="B48" s="2" t="s">
        <v>51</v>
      </c>
      <c r="C48" s="14" t="s">
        <v>157</v>
      </c>
      <c r="D48" s="14" t="s">
        <v>2</v>
      </c>
      <c r="E48" s="14" t="s">
        <v>179</v>
      </c>
    </row>
    <row r="49" spans="1:5" ht="27.75" thickBot="1" x14ac:dyDescent="0.25">
      <c r="A49" s="3"/>
      <c r="B49" s="3" t="s">
        <v>53</v>
      </c>
      <c r="C49" s="13" t="s">
        <v>158</v>
      </c>
      <c r="D49" s="13" t="s">
        <v>159</v>
      </c>
      <c r="E49" s="3" t="s">
        <v>55</v>
      </c>
    </row>
    <row r="50" spans="1:5" ht="17.25" thickBot="1" x14ac:dyDescent="0.25">
      <c r="A50" s="2"/>
      <c r="B50" s="2" t="s">
        <v>14</v>
      </c>
      <c r="C50" s="14" t="s">
        <v>160</v>
      </c>
      <c r="D50" s="14" t="s">
        <v>161</v>
      </c>
      <c r="E50" s="2"/>
    </row>
    <row r="51" spans="1:5" ht="17.25" thickBot="1" x14ac:dyDescent="0.25">
      <c r="A51" s="3"/>
      <c r="B51" s="3" t="s">
        <v>32</v>
      </c>
      <c r="C51" s="3" t="s">
        <v>113</v>
      </c>
      <c r="D51" s="3" t="s">
        <v>2</v>
      </c>
      <c r="E51" s="3"/>
    </row>
    <row r="52" spans="1:5" ht="17.25" thickBot="1" x14ac:dyDescent="0.25">
      <c r="A52" s="2"/>
      <c r="B52" s="2" t="s">
        <v>60</v>
      </c>
      <c r="C52" s="2" t="s">
        <v>114</v>
      </c>
      <c r="D52" s="2" t="s">
        <v>66</v>
      </c>
      <c r="E52" s="14" t="s">
        <v>180</v>
      </c>
    </row>
    <row r="53" spans="1:5" ht="33.75" thickBot="1" x14ac:dyDescent="0.25">
      <c r="A53" s="3"/>
      <c r="B53" s="3" t="s">
        <v>61</v>
      </c>
      <c r="C53" s="3" t="s">
        <v>115</v>
      </c>
      <c r="D53" s="3" t="s">
        <v>66</v>
      </c>
      <c r="E53" s="9" t="s">
        <v>133</v>
      </c>
    </row>
    <row r="54" spans="1:5" ht="17.25" thickBot="1" x14ac:dyDescent="0.25">
      <c r="A54" s="2"/>
      <c r="B54" s="2" t="s">
        <v>23</v>
      </c>
      <c r="C54" s="2" t="s">
        <v>75</v>
      </c>
      <c r="D54" s="2" t="s">
        <v>62</v>
      </c>
      <c r="E54" s="2"/>
    </row>
    <row r="55" spans="1:5" ht="33.75" thickBot="1" x14ac:dyDescent="0.25">
      <c r="A55" s="3"/>
      <c r="B55" s="3" t="s">
        <v>63</v>
      </c>
      <c r="C55" s="3" t="s">
        <v>64</v>
      </c>
      <c r="D55" s="3" t="s">
        <v>65</v>
      </c>
      <c r="E55" s="3"/>
    </row>
    <row r="56" spans="1:5" ht="17.25" thickBot="1" x14ac:dyDescent="0.25">
      <c r="A56" s="5">
        <v>45885</v>
      </c>
      <c r="B56" s="2" t="s">
        <v>13</v>
      </c>
      <c r="C56" s="2" t="s">
        <v>95</v>
      </c>
      <c r="D56" s="2" t="s">
        <v>2</v>
      </c>
      <c r="E56" s="2"/>
    </row>
    <row r="57" spans="1:5" ht="17.25" thickBot="1" x14ac:dyDescent="0.25">
      <c r="A57" s="3"/>
      <c r="B57" s="3" t="s">
        <v>27</v>
      </c>
      <c r="C57" s="3" t="s">
        <v>116</v>
      </c>
      <c r="D57" s="3" t="s">
        <v>2</v>
      </c>
      <c r="E57" s="3"/>
    </row>
    <row r="58" spans="1:5" ht="17.25" thickBot="1" x14ac:dyDescent="0.25">
      <c r="A58" s="2"/>
      <c r="B58" s="2" t="s">
        <v>14</v>
      </c>
      <c r="C58" s="2" t="s">
        <v>101</v>
      </c>
      <c r="D58" s="2" t="s">
        <v>2</v>
      </c>
      <c r="E58" s="2"/>
    </row>
    <row r="59" spans="1:5" ht="17.25" thickBot="1" x14ac:dyDescent="0.25">
      <c r="A59" s="3"/>
      <c r="B59" s="3" t="s">
        <v>32</v>
      </c>
      <c r="C59" s="7" t="s">
        <v>126</v>
      </c>
      <c r="D59" s="3" t="s">
        <v>2</v>
      </c>
      <c r="E59" s="3"/>
    </row>
    <row r="60" spans="1:5" ht="17.25" thickBot="1" x14ac:dyDescent="0.25">
      <c r="A60" s="2"/>
      <c r="B60" s="2" t="s">
        <v>35</v>
      </c>
      <c r="C60" s="4" t="s">
        <v>122</v>
      </c>
      <c r="D60" s="8" t="s">
        <v>125</v>
      </c>
      <c r="E60" s="4" t="s">
        <v>123</v>
      </c>
    </row>
    <row r="61" spans="1:5" ht="17.25" thickBot="1" x14ac:dyDescent="0.25">
      <c r="A61" s="3"/>
      <c r="B61" s="3" t="s">
        <v>73</v>
      </c>
      <c r="C61" s="3" t="s">
        <v>76</v>
      </c>
      <c r="D61" s="3" t="s">
        <v>77</v>
      </c>
      <c r="E61" s="3"/>
    </row>
    <row r="62" spans="1:5" ht="17.25" thickBot="1" x14ac:dyDescent="0.25">
      <c r="A62" s="2"/>
      <c r="B62" s="2" t="s">
        <v>78</v>
      </c>
      <c r="C62" s="2" t="s">
        <v>103</v>
      </c>
      <c r="D62" s="8" t="s">
        <v>125</v>
      </c>
      <c r="E62" s="2"/>
    </row>
    <row r="63" spans="1:5" ht="17.25" thickBot="1" x14ac:dyDescent="0.25">
      <c r="A63" s="3"/>
      <c r="B63" s="3" t="s">
        <v>124</v>
      </c>
      <c r="C63" s="7" t="s">
        <v>127</v>
      </c>
      <c r="D63" s="9" t="s">
        <v>128</v>
      </c>
      <c r="E63" s="3" t="s">
        <v>184</v>
      </c>
    </row>
    <row r="64" spans="1:5" ht="17.25" thickBot="1" x14ac:dyDescent="0.25">
      <c r="A64" s="2"/>
      <c r="B64" s="2" t="s">
        <v>80</v>
      </c>
      <c r="C64" s="2" t="s">
        <v>81</v>
      </c>
      <c r="D64" s="2" t="s">
        <v>82</v>
      </c>
      <c r="E64" s="2"/>
    </row>
    <row r="65" spans="1:5" ht="17.25" thickBot="1" x14ac:dyDescent="0.25">
      <c r="A65" s="3"/>
      <c r="B65" s="3" t="s">
        <v>83</v>
      </c>
      <c r="C65" s="3" t="s">
        <v>84</v>
      </c>
      <c r="D65" s="3" t="s">
        <v>82</v>
      </c>
      <c r="E65" s="3"/>
    </row>
    <row r="66" spans="1:5" ht="17.25" thickBot="1" x14ac:dyDescent="0.25">
      <c r="A66" s="5">
        <v>45886</v>
      </c>
      <c r="B66" s="10">
        <v>0.29166666666666669</v>
      </c>
      <c r="C66" s="2" t="s">
        <v>104</v>
      </c>
      <c r="D66" s="2" t="s">
        <v>82</v>
      </c>
      <c r="E66" s="2"/>
    </row>
    <row r="67" spans="1:5" ht="17.25" thickBot="1" x14ac:dyDescent="0.25">
      <c r="A67" s="3"/>
      <c r="B67" s="3" t="s">
        <v>129</v>
      </c>
      <c r="C67" s="3" t="s">
        <v>105</v>
      </c>
      <c r="D67" s="3" t="s">
        <v>77</v>
      </c>
      <c r="E67" s="3"/>
    </row>
    <row r="68" spans="1:5" ht="17.25" thickBot="1" x14ac:dyDescent="0.25">
      <c r="A68" s="2"/>
      <c r="B68" s="2" t="s">
        <v>130</v>
      </c>
      <c r="C68" s="2" t="s">
        <v>106</v>
      </c>
      <c r="D68" s="2" t="s">
        <v>79</v>
      </c>
      <c r="E68" s="2"/>
    </row>
    <row r="69" spans="1:5" ht="17.25" thickBot="1" x14ac:dyDescent="0.25">
      <c r="A69" s="3"/>
      <c r="B69" s="3" t="s">
        <v>107</v>
      </c>
      <c r="C69" s="3" t="s">
        <v>108</v>
      </c>
      <c r="D69" s="3" t="s">
        <v>109</v>
      </c>
      <c r="E69" s="3" t="s">
        <v>182</v>
      </c>
    </row>
    <row r="70" spans="1:5" ht="17.25" thickBot="1" x14ac:dyDescent="0.25">
      <c r="A70" s="2"/>
      <c r="B70" s="2" t="s">
        <v>110</v>
      </c>
      <c r="C70" s="2" t="s">
        <v>111</v>
      </c>
      <c r="D70" s="2" t="s">
        <v>85</v>
      </c>
      <c r="E7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Murata Manufacturing Co.,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lijing xu/徐丽静</dc:creator>
  <cp:lastModifiedBy>lijing xu/徐丽静</cp:lastModifiedBy>
  <dcterms:created xsi:type="dcterms:W3CDTF">2025-07-15T07:57:48Z</dcterms:created>
  <dcterms:modified xsi:type="dcterms:W3CDTF">2025-08-06T01:38:38Z</dcterms:modified>
</cp:coreProperties>
</file>