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first assignment/"/>
    </mc:Choice>
  </mc:AlternateContent>
  <xr:revisionPtr revIDLastSave="0" documentId="13_ncr:1_{9C7966B2-D85B-354A-8C30-D9503C9AE0D6}" xr6:coauthVersionLast="47" xr6:coauthVersionMax="47" xr10:uidLastSave="{00000000-0000-0000-0000-000000000000}"/>
  <bookViews>
    <workbookView xWindow="1100" yWindow="760" windowWidth="29140" windowHeight="18880" xr2:uid="{00000000-000D-0000-FFFF-FFFF00000000}"/>
  </bookViews>
  <sheets>
    <sheet name="result_kruskal_na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<sst xmlns="http://schemas.openxmlformats.org/spreadsheetml/2006/main" count="75" uniqueCount="75">
  <si>
    <t>file</t>
  </si>
  <si>
    <t>vertices</t>
  </si>
  <si>
    <t>edges</t>
  </si>
  <si>
    <t>MST</t>
  </si>
  <si>
    <t>time (ms)</t>
  </si>
  <si>
    <t>input_random_01_10</t>
  </si>
  <si>
    <t>input_random_02_10</t>
  </si>
  <si>
    <t>input_random_03_10</t>
  </si>
  <si>
    <t>input_random_04_10</t>
  </si>
  <si>
    <t>input_random_05_20</t>
  </si>
  <si>
    <t>input_random_06_20</t>
  </si>
  <si>
    <t>input_random_07_20</t>
  </si>
  <si>
    <t>input_random_08_20</t>
  </si>
  <si>
    <t>input_random_09_40</t>
  </si>
  <si>
    <t>input_random_10_40</t>
  </si>
  <si>
    <t>input_random_11_40</t>
  </si>
  <si>
    <t>input_random_12_40</t>
  </si>
  <si>
    <t>input_random_13_80</t>
  </si>
  <si>
    <t>input_random_14_80</t>
  </si>
  <si>
    <t>input_random_15_80</t>
  </si>
  <si>
    <t>input_random_16_80</t>
  </si>
  <si>
    <t>input_random_17_100</t>
  </si>
  <si>
    <t>input_random_18_100</t>
  </si>
  <si>
    <t>input_random_19_100</t>
  </si>
  <si>
    <t>input_random_20_100</t>
  </si>
  <si>
    <t>input_random_21_200</t>
  </si>
  <si>
    <t>input_random_22_200</t>
  </si>
  <si>
    <t>input_random_23_200</t>
  </si>
  <si>
    <t>input_random_24_200</t>
  </si>
  <si>
    <t>input_random_25_400</t>
  </si>
  <si>
    <t>input_random_26_400</t>
  </si>
  <si>
    <t>input_random_27_400</t>
  </si>
  <si>
    <t>input_random_28_400</t>
  </si>
  <si>
    <t>input_random_29_800</t>
  </si>
  <si>
    <t>input_random_30_800</t>
  </si>
  <si>
    <t>input_random_31_800</t>
  </si>
  <si>
    <t>input_random_32_800</t>
  </si>
  <si>
    <t>input_random_33_1000</t>
  </si>
  <si>
    <t>input_random_34_1000</t>
  </si>
  <si>
    <t>input_random_35_1000</t>
  </si>
  <si>
    <t>input_random_36_1000</t>
  </si>
  <si>
    <t>input_random_37_2000</t>
  </si>
  <si>
    <t>input_random_38_2000</t>
  </si>
  <si>
    <t>input_random_39_2000</t>
  </si>
  <si>
    <t>input_random_40_2000</t>
  </si>
  <si>
    <t>input_random_41_4000</t>
  </si>
  <si>
    <t>input_random_42_4000</t>
  </si>
  <si>
    <t>input_random_43_4000</t>
  </si>
  <si>
    <t>input_random_44_4000</t>
  </si>
  <si>
    <t>input_random_45_8000</t>
  </si>
  <si>
    <t>input_random_46_8000</t>
  </si>
  <si>
    <t>input_random_47_8000</t>
  </si>
  <si>
    <t>input_random_48_8000</t>
  </si>
  <si>
    <t>input_random_49_10000</t>
  </si>
  <si>
    <t>input_random_50_10000</t>
  </si>
  <si>
    <t>input_random_51_10000</t>
  </si>
  <si>
    <t>input_random_52_10000</t>
  </si>
  <si>
    <t>input_random_53_20000</t>
  </si>
  <si>
    <t>input_random_54_20000</t>
  </si>
  <si>
    <t>input_random_55_20000</t>
  </si>
  <si>
    <t>input_random_56_20000</t>
  </si>
  <si>
    <t>input_random_57_40000</t>
  </si>
  <si>
    <t>input_random_58_40000</t>
  </si>
  <si>
    <t>input_random_59_40000</t>
  </si>
  <si>
    <t>input_random_60_40000</t>
  </si>
  <si>
    <t>input_random_61_80000</t>
  </si>
  <si>
    <t>input_random_62_80000</t>
  </si>
  <si>
    <t>input_random_63_80000</t>
  </si>
  <si>
    <t>input_random_64_80000</t>
  </si>
  <si>
    <t>input_random_65_100000</t>
  </si>
  <si>
    <t>input_random_66_100000</t>
  </si>
  <si>
    <t>input_random_67_100000</t>
  </si>
  <si>
    <t>input_random_68_100000</t>
  </si>
  <si>
    <t>Vertices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</si>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</sst>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7437544395242354E-2"/>
          <c:y val="0.12060175404903657"/>
          <c:w val="0.86286955733220483"/>
          <c:h val="0.8039836118046219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result_kruskal_naive!$I$7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result_kruskal_naive!$H$8:$H$24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2000</c:v>
                </c:pt>
                <c:pt idx="10">
                  <c:v>4000</c:v>
                </c:pt>
                <c:pt idx="11">
                  <c:v>8000</c:v>
                </c:pt>
                <c:pt idx="12">
                  <c:v>10000</c:v>
                </c:pt>
                <c:pt idx="13">
                  <c:v>20000</c:v>
                </c:pt>
                <c:pt idx="14">
                  <c:v>40000</c:v>
                </c:pt>
                <c:pt idx="15">
                  <c:v>80000</c:v>
                </c:pt>
                <c:pt idx="16">
                  <c:v>100000</c:v>
                </c:pt>
              </c:numCache>
            </c:numRef>
          </c:xVal>
          <c:yVal>
            <c:numRef>
              <c:f>result_kruskal_naive!$I$8:$I$24</c:f>
              <c:numCache>
                <c:formatCode>General</c:formatCode>
                <c:ptCount val="17"/>
                <c:pt idx="0">
                  <c:v>1.7324999999999999</c:v>
                </c:pt>
                <c:pt idx="1">
                  <c:v>0.13</c:v>
                </c:pt>
                <c:pt idx="2">
                  <c:v>0.34249999999999997</c:v>
                </c:pt>
                <c:pt idx="3">
                  <c:v>1.3225</c:v>
                </c:pt>
                <c:pt idx="4">
                  <c:v>1.4375</c:v>
                </c:pt>
                <c:pt idx="5">
                  <c:v>6.9574999999999996</c:v>
                </c:pt>
                <c:pt idx="6">
                  <c:v>19.022500000000001</c:v>
                </c:pt>
                <c:pt idx="7">
                  <c:v>65.099999999999994</c:v>
                </c:pt>
                <c:pt idx="8">
                  <c:v>104.75999999999999</c:v>
                </c:pt>
                <c:pt idx="9">
                  <c:v>560.70000000000005</c:v>
                </c:pt>
                <c:pt idx="10">
                  <c:v>1709.1625000000001</c:v>
                </c:pt>
                <c:pt idx="11">
                  <c:v>8083.12</c:v>
                </c:pt>
                <c:pt idx="12">
                  <c:v>13780.455</c:v>
                </c:pt>
                <c:pt idx="13">
                  <c:v>63388.920000000006</c:v>
                </c:pt>
                <c:pt idx="14">
                  <c:v>314910.17749999999</c:v>
                </c:pt>
                <c:pt idx="15">
                  <c:v>1556325.23</c:v>
                </c:pt>
                <c:pt idx="16">
                  <c:v>2504591.06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8-E840-A40B-BD21293E2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27632"/>
        <c:axId val="434630704"/>
      </c:scatterChart>
      <c:valAx>
        <c:axId val="43462763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30704"/>
        <c:crosses val="autoZero"/>
        <c:crossBetween val="midCat"/>
      </c:valAx>
      <c:valAx>
        <c:axId val="4346307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62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5</xdr:row>
      <xdr:rowOff>57150</xdr:rowOff>
    </xdr:from>
    <xdr:to>
      <xdr:col>18</xdr:col>
      <xdr:colOff>609600</xdr:colOff>
      <xdr:row>26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5DB670-84E6-2047-9950-212C4CEF0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R31" sqref="R31"/>
    </sheetView>
  </sheetViews>
  <sheetFormatPr baseColWidth="10" defaultRowHeight="16" x14ac:dyDescent="0.2"/>
  <cols>
    <col min="1" max="1" width="23" bestFit="1" customWidth="1"/>
    <col min="5" max="5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t="s">
        <v>5</v>
      </c>
      <c r="B2">
        <v>10</v>
      </c>
      <c r="C2">
        <v>9</v>
      </c>
      <c r="D2">
        <v>29316</v>
      </c>
      <c r="E2">
        <v>6.73</v>
      </c>
    </row>
    <row r="3" spans="1:9" x14ac:dyDescent="0.2">
      <c r="A3" t="s">
        <v>6</v>
      </c>
      <c r="B3">
        <v>10</v>
      </c>
      <c r="C3">
        <v>11</v>
      </c>
      <c r="D3">
        <v>16940</v>
      </c>
      <c r="E3">
        <v>0.08</v>
      </c>
    </row>
    <row r="4" spans="1:9" x14ac:dyDescent="0.2">
      <c r="A4" t="s">
        <v>7</v>
      </c>
      <c r="B4">
        <v>10</v>
      </c>
      <c r="C4">
        <v>13</v>
      </c>
      <c r="D4">
        <v>-44448</v>
      </c>
      <c r="E4">
        <v>0.06</v>
      </c>
    </row>
    <row r="5" spans="1:9" x14ac:dyDescent="0.2">
      <c r="A5" t="s">
        <v>8</v>
      </c>
      <c r="B5">
        <v>10</v>
      </c>
      <c r="C5">
        <v>10</v>
      </c>
      <c r="D5">
        <v>25217</v>
      </c>
      <c r="E5">
        <v>0.06</v>
      </c>
    </row>
    <row r="6" spans="1:9" x14ac:dyDescent="0.2">
      <c r="A6" t="s">
        <v>9</v>
      </c>
      <c r="B6">
        <v>20</v>
      </c>
      <c r="C6">
        <v>24</v>
      </c>
      <c r="D6">
        <v>-32021</v>
      </c>
      <c r="E6">
        <v>0.13</v>
      </c>
    </row>
    <row r="7" spans="1:9" x14ac:dyDescent="0.2">
      <c r="A7" t="s">
        <v>10</v>
      </c>
      <c r="B7">
        <v>20</v>
      </c>
      <c r="C7">
        <v>24</v>
      </c>
      <c r="D7">
        <v>25130</v>
      </c>
      <c r="E7">
        <v>0.11</v>
      </c>
      <c r="H7" t="s">
        <v>73</v>
      </c>
      <c r="I7" t="s">
        <v>74</v>
      </c>
    </row>
    <row r="8" spans="1:9" x14ac:dyDescent="0.2">
      <c r="A8" t="s">
        <v>11</v>
      </c>
      <c r="B8">
        <v>20</v>
      </c>
      <c r="C8">
        <v>28</v>
      </c>
      <c r="D8">
        <v>-41693</v>
      </c>
      <c r="E8">
        <v>0.15</v>
      </c>
      <c r="H8">
        <v>10</v>
      </c>
      <c r="I8">
        <f>AVERAGEIF(B:B,H8,E:E)</f>
        <v>1.7324999999999999</v>
      </c>
    </row>
    <row r="9" spans="1:9" x14ac:dyDescent="0.2">
      <c r="A9" t="s">
        <v>12</v>
      </c>
      <c r="B9">
        <v>20</v>
      </c>
      <c r="C9">
        <v>26</v>
      </c>
      <c r="D9">
        <v>-37205</v>
      </c>
      <c r="E9">
        <v>0.13</v>
      </c>
      <c r="H9">
        <v>20</v>
      </c>
      <c r="I9">
        <f t="shared" ref="I9:I24" si="0">AVERAGEIF(B:B,H9,E:E)</f>
        <v>0.13</v>
      </c>
    </row>
    <row r="10" spans="1:9" x14ac:dyDescent="0.2">
      <c r="A10" t="s">
        <v>13</v>
      </c>
      <c r="B10">
        <v>40</v>
      </c>
      <c r="C10">
        <v>56</v>
      </c>
      <c r="D10">
        <v>-114203</v>
      </c>
      <c r="E10">
        <v>0.32</v>
      </c>
      <c r="H10">
        <v>40</v>
      </c>
      <c r="I10">
        <f t="shared" si="0"/>
        <v>0.34249999999999997</v>
      </c>
    </row>
    <row r="11" spans="1:9" x14ac:dyDescent="0.2">
      <c r="A11" t="s">
        <v>14</v>
      </c>
      <c r="B11">
        <v>40</v>
      </c>
      <c r="C11">
        <v>50</v>
      </c>
      <c r="D11">
        <v>-31929</v>
      </c>
      <c r="E11">
        <v>0.31</v>
      </c>
      <c r="H11">
        <v>80</v>
      </c>
      <c r="I11">
        <f t="shared" si="0"/>
        <v>1.3225</v>
      </c>
    </row>
    <row r="12" spans="1:9" x14ac:dyDescent="0.2">
      <c r="A12" t="s">
        <v>15</v>
      </c>
      <c r="B12">
        <v>40</v>
      </c>
      <c r="C12">
        <v>50</v>
      </c>
      <c r="D12">
        <v>-79570</v>
      </c>
      <c r="E12">
        <v>0.32</v>
      </c>
      <c r="H12">
        <v>100</v>
      </c>
      <c r="I12">
        <f t="shared" si="0"/>
        <v>1.4375</v>
      </c>
    </row>
    <row r="13" spans="1:9" x14ac:dyDescent="0.2">
      <c r="A13" t="s">
        <v>16</v>
      </c>
      <c r="B13">
        <v>40</v>
      </c>
      <c r="C13">
        <v>52</v>
      </c>
      <c r="D13">
        <v>-79741</v>
      </c>
      <c r="E13">
        <v>0.42</v>
      </c>
      <c r="H13">
        <v>200</v>
      </c>
      <c r="I13">
        <f t="shared" si="0"/>
        <v>6.9574999999999996</v>
      </c>
    </row>
    <row r="14" spans="1:9" x14ac:dyDescent="0.2">
      <c r="A14" t="s">
        <v>17</v>
      </c>
      <c r="B14">
        <v>80</v>
      </c>
      <c r="C14">
        <v>108</v>
      </c>
      <c r="D14">
        <v>-139926</v>
      </c>
      <c r="E14">
        <v>0.92</v>
      </c>
      <c r="H14">
        <v>400</v>
      </c>
      <c r="I14">
        <f t="shared" si="0"/>
        <v>19.022500000000001</v>
      </c>
    </row>
    <row r="15" spans="1:9" x14ac:dyDescent="0.2">
      <c r="A15" t="s">
        <v>18</v>
      </c>
      <c r="B15">
        <v>80</v>
      </c>
      <c r="C15">
        <v>99</v>
      </c>
      <c r="D15">
        <v>-198094</v>
      </c>
      <c r="E15">
        <v>0.75</v>
      </c>
      <c r="H15">
        <v>800</v>
      </c>
      <c r="I15">
        <f t="shared" si="0"/>
        <v>65.099999999999994</v>
      </c>
    </row>
    <row r="16" spans="1:9" x14ac:dyDescent="0.2">
      <c r="A16" t="s">
        <v>19</v>
      </c>
      <c r="B16">
        <v>80</v>
      </c>
      <c r="C16">
        <v>104</v>
      </c>
      <c r="D16">
        <v>-110571</v>
      </c>
      <c r="E16">
        <v>0.87</v>
      </c>
      <c r="H16">
        <v>1000</v>
      </c>
      <c r="I16">
        <f t="shared" si="0"/>
        <v>104.75999999999999</v>
      </c>
    </row>
    <row r="17" spans="1:9" x14ac:dyDescent="0.2">
      <c r="A17" t="s">
        <v>20</v>
      </c>
      <c r="B17">
        <v>80</v>
      </c>
      <c r="C17">
        <v>114</v>
      </c>
      <c r="D17">
        <v>-233320</v>
      </c>
      <c r="E17">
        <v>2.75</v>
      </c>
      <c r="H17">
        <v>2000</v>
      </c>
      <c r="I17">
        <f t="shared" si="0"/>
        <v>560.70000000000005</v>
      </c>
    </row>
    <row r="18" spans="1:9" x14ac:dyDescent="0.2">
      <c r="A18" t="s">
        <v>21</v>
      </c>
      <c r="B18">
        <v>100</v>
      </c>
      <c r="C18">
        <v>136</v>
      </c>
      <c r="D18">
        <v>-141960</v>
      </c>
      <c r="E18">
        <v>1.53</v>
      </c>
      <c r="H18">
        <v>4000</v>
      </c>
      <c r="I18">
        <f t="shared" si="0"/>
        <v>1709.1625000000001</v>
      </c>
    </row>
    <row r="19" spans="1:9" x14ac:dyDescent="0.2">
      <c r="A19" t="s">
        <v>22</v>
      </c>
      <c r="B19">
        <v>100</v>
      </c>
      <c r="C19">
        <v>129</v>
      </c>
      <c r="D19">
        <v>-271743</v>
      </c>
      <c r="E19">
        <v>1.32</v>
      </c>
      <c r="H19">
        <v>8000</v>
      </c>
      <c r="I19">
        <f t="shared" si="0"/>
        <v>8083.12</v>
      </c>
    </row>
    <row r="20" spans="1:9" x14ac:dyDescent="0.2">
      <c r="A20" t="s">
        <v>23</v>
      </c>
      <c r="B20">
        <v>100</v>
      </c>
      <c r="C20">
        <v>137</v>
      </c>
      <c r="D20">
        <v>-288906</v>
      </c>
      <c r="E20">
        <v>1.56</v>
      </c>
      <c r="H20">
        <v>10000</v>
      </c>
      <c r="I20">
        <f t="shared" si="0"/>
        <v>13780.455</v>
      </c>
    </row>
    <row r="21" spans="1:9" x14ac:dyDescent="0.2">
      <c r="A21" t="s">
        <v>24</v>
      </c>
      <c r="B21">
        <v>100</v>
      </c>
      <c r="C21">
        <v>132</v>
      </c>
      <c r="D21">
        <v>-229506</v>
      </c>
      <c r="E21">
        <v>1.34</v>
      </c>
      <c r="H21">
        <v>20000</v>
      </c>
      <c r="I21">
        <f t="shared" si="0"/>
        <v>63388.920000000006</v>
      </c>
    </row>
    <row r="22" spans="1:9" x14ac:dyDescent="0.2">
      <c r="A22" t="s">
        <v>25</v>
      </c>
      <c r="B22">
        <v>200</v>
      </c>
      <c r="C22">
        <v>267</v>
      </c>
      <c r="D22">
        <v>-510185</v>
      </c>
      <c r="E22">
        <v>4.58</v>
      </c>
      <c r="H22">
        <v>40000</v>
      </c>
      <c r="I22">
        <f t="shared" si="0"/>
        <v>314910.17749999999</v>
      </c>
    </row>
    <row r="23" spans="1:9" x14ac:dyDescent="0.2">
      <c r="A23" t="s">
        <v>26</v>
      </c>
      <c r="B23">
        <v>200</v>
      </c>
      <c r="C23">
        <v>269</v>
      </c>
      <c r="D23">
        <v>-515136</v>
      </c>
      <c r="E23">
        <v>5.42</v>
      </c>
      <c r="H23">
        <v>80000</v>
      </c>
      <c r="I23">
        <f t="shared" si="0"/>
        <v>1556325.23</v>
      </c>
    </row>
    <row r="24" spans="1:9" x14ac:dyDescent="0.2">
      <c r="A24" t="s">
        <v>27</v>
      </c>
      <c r="B24">
        <v>200</v>
      </c>
      <c r="C24">
        <v>269</v>
      </c>
      <c r="D24">
        <v>-444357</v>
      </c>
      <c r="E24">
        <v>11.58</v>
      </c>
      <c r="H24">
        <v>100000</v>
      </c>
      <c r="I24">
        <f t="shared" si="0"/>
        <v>2504591.06</v>
      </c>
    </row>
    <row r="25" spans="1:9" x14ac:dyDescent="0.2">
      <c r="A25" t="s">
        <v>28</v>
      </c>
      <c r="B25">
        <v>200</v>
      </c>
      <c r="C25">
        <v>267</v>
      </c>
      <c r="D25">
        <v>-393278</v>
      </c>
      <c r="E25">
        <v>6.25</v>
      </c>
    </row>
    <row r="26" spans="1:9" x14ac:dyDescent="0.2">
      <c r="A26" t="s">
        <v>29</v>
      </c>
      <c r="B26">
        <v>400</v>
      </c>
      <c r="C26">
        <v>540</v>
      </c>
      <c r="D26">
        <v>-1119906</v>
      </c>
      <c r="E26">
        <v>20.2</v>
      </c>
    </row>
    <row r="27" spans="1:9" x14ac:dyDescent="0.2">
      <c r="A27" t="s">
        <v>30</v>
      </c>
      <c r="B27">
        <v>400</v>
      </c>
      <c r="C27">
        <v>518</v>
      </c>
      <c r="D27">
        <v>-788168</v>
      </c>
      <c r="E27">
        <v>18.21</v>
      </c>
    </row>
    <row r="28" spans="1:9" x14ac:dyDescent="0.2">
      <c r="A28" t="s">
        <v>31</v>
      </c>
      <c r="B28">
        <v>400</v>
      </c>
      <c r="C28">
        <v>538</v>
      </c>
      <c r="D28">
        <v>-895704</v>
      </c>
      <c r="E28">
        <v>16.46</v>
      </c>
    </row>
    <row r="29" spans="1:9" x14ac:dyDescent="0.2">
      <c r="A29" t="s">
        <v>32</v>
      </c>
      <c r="B29">
        <v>400</v>
      </c>
      <c r="C29">
        <v>526</v>
      </c>
      <c r="D29">
        <v>-733645</v>
      </c>
      <c r="E29">
        <v>21.22</v>
      </c>
    </row>
    <row r="30" spans="1:9" x14ac:dyDescent="0.2">
      <c r="A30" t="s">
        <v>33</v>
      </c>
      <c r="B30">
        <v>800</v>
      </c>
      <c r="C30">
        <v>1063</v>
      </c>
      <c r="D30">
        <v>-1541291</v>
      </c>
      <c r="E30">
        <v>64.48</v>
      </c>
    </row>
    <row r="31" spans="1:9" x14ac:dyDescent="0.2">
      <c r="A31" t="s">
        <v>34</v>
      </c>
      <c r="B31">
        <v>800</v>
      </c>
      <c r="C31">
        <v>1058</v>
      </c>
      <c r="D31">
        <v>-1578294</v>
      </c>
      <c r="E31">
        <v>66.59</v>
      </c>
    </row>
    <row r="32" spans="1:9" x14ac:dyDescent="0.2">
      <c r="A32" t="s">
        <v>35</v>
      </c>
      <c r="B32">
        <v>800</v>
      </c>
      <c r="C32">
        <v>1076</v>
      </c>
      <c r="D32">
        <v>-1664316</v>
      </c>
      <c r="E32">
        <v>66.25</v>
      </c>
    </row>
    <row r="33" spans="1:5" x14ac:dyDescent="0.2">
      <c r="A33" t="s">
        <v>36</v>
      </c>
      <c r="B33">
        <v>800</v>
      </c>
      <c r="C33">
        <v>1049</v>
      </c>
      <c r="D33">
        <v>-1652119</v>
      </c>
      <c r="E33">
        <v>63.08</v>
      </c>
    </row>
    <row r="34" spans="1:5" x14ac:dyDescent="0.2">
      <c r="A34" t="s">
        <v>37</v>
      </c>
      <c r="B34">
        <v>1000</v>
      </c>
      <c r="C34">
        <v>1300</v>
      </c>
      <c r="D34">
        <v>-2089013</v>
      </c>
      <c r="E34">
        <v>102.96</v>
      </c>
    </row>
    <row r="35" spans="1:5" x14ac:dyDescent="0.2">
      <c r="A35" t="s">
        <v>38</v>
      </c>
      <c r="B35">
        <v>1000</v>
      </c>
      <c r="C35">
        <v>1313</v>
      </c>
      <c r="D35">
        <v>-1934208</v>
      </c>
      <c r="E35">
        <v>103.71</v>
      </c>
    </row>
    <row r="36" spans="1:5" x14ac:dyDescent="0.2">
      <c r="A36" t="s">
        <v>39</v>
      </c>
      <c r="B36">
        <v>1000</v>
      </c>
      <c r="C36">
        <v>1328</v>
      </c>
      <c r="D36">
        <v>-2229428</v>
      </c>
      <c r="E36">
        <v>98.28</v>
      </c>
    </row>
    <row r="37" spans="1:5" x14ac:dyDescent="0.2">
      <c r="A37" t="s">
        <v>40</v>
      </c>
      <c r="B37">
        <v>1000</v>
      </c>
      <c r="C37">
        <v>1344</v>
      </c>
      <c r="D37">
        <v>-2356163</v>
      </c>
      <c r="E37">
        <v>114.09</v>
      </c>
    </row>
    <row r="38" spans="1:5" x14ac:dyDescent="0.2">
      <c r="A38" t="s">
        <v>41</v>
      </c>
      <c r="B38">
        <v>2000</v>
      </c>
      <c r="C38">
        <v>2699</v>
      </c>
      <c r="D38">
        <v>-4811598</v>
      </c>
      <c r="E38">
        <v>567.25</v>
      </c>
    </row>
    <row r="39" spans="1:5" x14ac:dyDescent="0.2">
      <c r="A39" t="s">
        <v>42</v>
      </c>
      <c r="B39">
        <v>2000</v>
      </c>
      <c r="C39">
        <v>2654</v>
      </c>
      <c r="D39">
        <v>-4739387</v>
      </c>
      <c r="E39">
        <v>529.51</v>
      </c>
    </row>
    <row r="40" spans="1:5" x14ac:dyDescent="0.2">
      <c r="A40" t="s">
        <v>43</v>
      </c>
      <c r="B40">
        <v>2000</v>
      </c>
      <c r="C40">
        <v>2652</v>
      </c>
      <c r="D40">
        <v>-4717250</v>
      </c>
      <c r="E40">
        <v>545.35</v>
      </c>
    </row>
    <row r="41" spans="1:5" x14ac:dyDescent="0.2">
      <c r="A41" t="s">
        <v>44</v>
      </c>
      <c r="B41">
        <v>2000</v>
      </c>
      <c r="C41">
        <v>2677</v>
      </c>
      <c r="D41">
        <v>-4537267</v>
      </c>
      <c r="E41">
        <v>600.69000000000005</v>
      </c>
    </row>
    <row r="42" spans="1:5" x14ac:dyDescent="0.2">
      <c r="A42" t="s">
        <v>45</v>
      </c>
      <c r="B42">
        <v>4000</v>
      </c>
      <c r="C42">
        <v>5360</v>
      </c>
      <c r="D42">
        <v>-8722212</v>
      </c>
      <c r="E42" s="1">
        <v>2151.79</v>
      </c>
    </row>
    <row r="43" spans="1:5" x14ac:dyDescent="0.2">
      <c r="A43" t="s">
        <v>46</v>
      </c>
      <c r="B43">
        <v>4000</v>
      </c>
      <c r="C43">
        <v>5315</v>
      </c>
      <c r="D43">
        <v>-9314968</v>
      </c>
      <c r="E43" s="1">
        <v>1841.63</v>
      </c>
    </row>
    <row r="44" spans="1:5" x14ac:dyDescent="0.2">
      <c r="A44" t="s">
        <v>47</v>
      </c>
      <c r="B44">
        <v>4000</v>
      </c>
      <c r="C44">
        <v>5340</v>
      </c>
      <c r="D44">
        <v>-9845767</v>
      </c>
      <c r="E44" s="1">
        <v>1407.26</v>
      </c>
    </row>
    <row r="45" spans="1:5" x14ac:dyDescent="0.2">
      <c r="A45" t="s">
        <v>48</v>
      </c>
      <c r="B45">
        <v>4000</v>
      </c>
      <c r="C45">
        <v>5368</v>
      </c>
      <c r="D45">
        <v>-8681447</v>
      </c>
      <c r="E45" s="1">
        <v>1435.97</v>
      </c>
    </row>
    <row r="46" spans="1:5" x14ac:dyDescent="0.2">
      <c r="A46" t="s">
        <v>49</v>
      </c>
      <c r="B46">
        <v>8000</v>
      </c>
      <c r="C46">
        <v>10705</v>
      </c>
      <c r="D46">
        <v>-17844628</v>
      </c>
      <c r="E46" s="1">
        <v>8198.43</v>
      </c>
    </row>
    <row r="47" spans="1:5" x14ac:dyDescent="0.2">
      <c r="A47" t="s">
        <v>50</v>
      </c>
      <c r="B47">
        <v>8000</v>
      </c>
      <c r="C47">
        <v>10670</v>
      </c>
      <c r="D47">
        <v>-18798446</v>
      </c>
      <c r="E47" s="1">
        <v>7316.72</v>
      </c>
    </row>
    <row r="48" spans="1:5" x14ac:dyDescent="0.2">
      <c r="A48" t="s">
        <v>51</v>
      </c>
      <c r="B48">
        <v>8000</v>
      </c>
      <c r="C48">
        <v>10662</v>
      </c>
      <c r="D48">
        <v>-18741474</v>
      </c>
      <c r="E48" s="1">
        <v>8270.8799999999992</v>
      </c>
    </row>
    <row r="49" spans="1:5" x14ac:dyDescent="0.2">
      <c r="A49" t="s">
        <v>52</v>
      </c>
      <c r="B49">
        <v>8000</v>
      </c>
      <c r="C49">
        <v>10757</v>
      </c>
      <c r="D49">
        <v>-18178610</v>
      </c>
      <c r="E49" s="1">
        <v>8546.4500000000007</v>
      </c>
    </row>
    <row r="50" spans="1:5" x14ac:dyDescent="0.2">
      <c r="A50" t="s">
        <v>53</v>
      </c>
      <c r="B50">
        <v>10000</v>
      </c>
      <c r="C50">
        <v>13301</v>
      </c>
      <c r="D50">
        <v>-22079522</v>
      </c>
      <c r="E50" s="1">
        <v>15195.1</v>
      </c>
    </row>
    <row r="51" spans="1:5" x14ac:dyDescent="0.2">
      <c r="A51" t="s">
        <v>54</v>
      </c>
      <c r="B51">
        <v>10000</v>
      </c>
      <c r="C51">
        <v>13340</v>
      </c>
      <c r="D51">
        <v>-22338561</v>
      </c>
      <c r="E51" s="1">
        <v>12725.11</v>
      </c>
    </row>
    <row r="52" spans="1:5" x14ac:dyDescent="0.2">
      <c r="A52" t="s">
        <v>55</v>
      </c>
      <c r="B52">
        <v>10000</v>
      </c>
      <c r="C52">
        <v>13287</v>
      </c>
      <c r="D52">
        <v>-22581384</v>
      </c>
      <c r="E52" s="1">
        <v>13479.76</v>
      </c>
    </row>
    <row r="53" spans="1:5" x14ac:dyDescent="0.2">
      <c r="A53" t="s">
        <v>56</v>
      </c>
      <c r="B53">
        <v>10000</v>
      </c>
      <c r="C53">
        <v>13311</v>
      </c>
      <c r="D53">
        <v>-22606313</v>
      </c>
      <c r="E53" s="1">
        <v>13721.85</v>
      </c>
    </row>
    <row r="54" spans="1:5" x14ac:dyDescent="0.2">
      <c r="A54" t="s">
        <v>57</v>
      </c>
      <c r="B54">
        <v>20000</v>
      </c>
      <c r="C54">
        <v>26667</v>
      </c>
      <c r="D54">
        <v>-45962292</v>
      </c>
      <c r="E54" s="1">
        <v>63173.72</v>
      </c>
    </row>
    <row r="55" spans="1:5" x14ac:dyDescent="0.2">
      <c r="A55" t="s">
        <v>58</v>
      </c>
      <c r="B55">
        <v>20000</v>
      </c>
      <c r="C55">
        <v>26826</v>
      </c>
      <c r="D55">
        <v>-45195405</v>
      </c>
      <c r="E55" s="1">
        <v>62115.73</v>
      </c>
    </row>
    <row r="56" spans="1:5" x14ac:dyDescent="0.2">
      <c r="A56" t="s">
        <v>59</v>
      </c>
      <c r="B56">
        <v>20000</v>
      </c>
      <c r="C56">
        <v>26673</v>
      </c>
      <c r="D56">
        <v>-47854708</v>
      </c>
      <c r="E56" s="1">
        <v>65332.19</v>
      </c>
    </row>
    <row r="57" spans="1:5" x14ac:dyDescent="0.2">
      <c r="A57" t="s">
        <v>60</v>
      </c>
      <c r="B57">
        <v>20000</v>
      </c>
      <c r="C57">
        <v>26670</v>
      </c>
      <c r="D57">
        <v>-46418161</v>
      </c>
      <c r="E57" s="1">
        <v>62934.04</v>
      </c>
    </row>
    <row r="58" spans="1:5" x14ac:dyDescent="0.2">
      <c r="A58" t="s">
        <v>61</v>
      </c>
      <c r="B58">
        <v>40000</v>
      </c>
      <c r="C58">
        <v>53415</v>
      </c>
      <c r="D58">
        <v>-92003321</v>
      </c>
      <c r="E58" s="1">
        <v>398490.17</v>
      </c>
    </row>
    <row r="59" spans="1:5" x14ac:dyDescent="0.2">
      <c r="A59" t="s">
        <v>62</v>
      </c>
      <c r="B59">
        <v>40000</v>
      </c>
      <c r="C59">
        <v>53446</v>
      </c>
      <c r="D59">
        <v>-94397064</v>
      </c>
      <c r="E59" s="1">
        <v>299276.84000000003</v>
      </c>
    </row>
    <row r="60" spans="1:5" x14ac:dyDescent="0.2">
      <c r="A60" t="s">
        <v>63</v>
      </c>
      <c r="B60">
        <v>40000</v>
      </c>
      <c r="C60">
        <v>53242</v>
      </c>
      <c r="D60">
        <v>-88771991</v>
      </c>
      <c r="E60" s="1">
        <v>283955.7</v>
      </c>
    </row>
    <row r="61" spans="1:5" x14ac:dyDescent="0.2">
      <c r="A61" t="s">
        <v>64</v>
      </c>
      <c r="B61">
        <v>40000</v>
      </c>
      <c r="C61">
        <v>53319</v>
      </c>
      <c r="D61">
        <v>-93017025</v>
      </c>
      <c r="E61" s="1">
        <v>277918</v>
      </c>
    </row>
    <row r="62" spans="1:5" x14ac:dyDescent="0.2">
      <c r="A62" t="s">
        <v>65</v>
      </c>
      <c r="B62">
        <v>80000</v>
      </c>
      <c r="C62">
        <v>106914</v>
      </c>
      <c r="D62">
        <v>-186834082</v>
      </c>
      <c r="E62" s="1">
        <v>1407901.94</v>
      </c>
    </row>
    <row r="63" spans="1:5" x14ac:dyDescent="0.2">
      <c r="A63" t="s">
        <v>66</v>
      </c>
      <c r="B63">
        <v>80000</v>
      </c>
      <c r="C63">
        <v>106633</v>
      </c>
      <c r="D63">
        <v>-185997521</v>
      </c>
      <c r="E63" s="1">
        <v>1626809.48</v>
      </c>
    </row>
    <row r="64" spans="1:5" x14ac:dyDescent="0.2">
      <c r="A64" t="s">
        <v>67</v>
      </c>
      <c r="B64">
        <v>80000</v>
      </c>
      <c r="C64">
        <v>106586</v>
      </c>
      <c r="D64">
        <v>-182065015</v>
      </c>
      <c r="E64" s="1">
        <v>1556122.31</v>
      </c>
    </row>
    <row r="65" spans="1:5" x14ac:dyDescent="0.2">
      <c r="A65" t="s">
        <v>68</v>
      </c>
      <c r="B65">
        <v>80000</v>
      </c>
      <c r="C65">
        <v>106554</v>
      </c>
      <c r="D65">
        <v>-180793224</v>
      </c>
      <c r="E65" s="1">
        <v>1634467.19</v>
      </c>
    </row>
    <row r="66" spans="1:5" x14ac:dyDescent="0.2">
      <c r="A66" t="s">
        <v>69</v>
      </c>
      <c r="B66">
        <v>100000</v>
      </c>
      <c r="C66">
        <v>133395</v>
      </c>
      <c r="D66">
        <v>-230698391</v>
      </c>
      <c r="E66" s="1">
        <v>2481919.08</v>
      </c>
    </row>
    <row r="67" spans="1:5" x14ac:dyDescent="0.2">
      <c r="A67" t="s">
        <v>70</v>
      </c>
      <c r="B67">
        <v>100000</v>
      </c>
      <c r="C67">
        <v>133214</v>
      </c>
      <c r="D67">
        <v>-230168572</v>
      </c>
      <c r="E67" s="1">
        <v>2420404.2599999998</v>
      </c>
    </row>
    <row r="68" spans="1:5" x14ac:dyDescent="0.2">
      <c r="A68" t="s">
        <v>71</v>
      </c>
      <c r="B68">
        <v>100000</v>
      </c>
      <c r="C68">
        <v>133524</v>
      </c>
      <c r="D68">
        <v>-231393935</v>
      </c>
      <c r="E68" s="1">
        <v>2521292.7000000002</v>
      </c>
    </row>
    <row r="69" spans="1:5" x14ac:dyDescent="0.2">
      <c r="A69" t="s">
        <v>72</v>
      </c>
      <c r="B69">
        <v>100000</v>
      </c>
      <c r="C69">
        <v>133463</v>
      </c>
      <c r="D69">
        <v>-231011693</v>
      </c>
      <c r="E69" s="1">
        <v>2594748.2000000002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result_kruskal_naive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2022-04-13T17:22:15Z</dcterms:created>
  <dcterms:modified xsi:type="dcterms:W3CDTF">2022-04-22T06:49:49Z</dcterms:modified>
</cp:coreProperties>
</file>