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1_{30B91DB8-0B40-154F-9859-D5F566BBFA45}" xr6:coauthVersionLast="47" xr6:coauthVersionMax="47" xr10:uidLastSave="{00000000-0000-0000-0000-000000000000}"/>
  <bookViews>
    <workbookView xWindow="2200" yWindow="-19660" windowWidth="29140" windowHeight="18880" xr2:uid="{00000000-000D-0000-FFFF-FFFF00000000}"/>
  </bookViews>
  <sheets>
    <sheet name="result_krusk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<sst xmlns="http://schemas.openxmlformats.org/spreadsheetml/2006/main" count="51" uniqueCount="51">
  <si>
    <t>file</t>
  </si>
  <si>
    <t>vertices</t>
  </si>
  <si>
    <t>edges</t>
  </si>
  <si>
    <t>MST</t>
  </si>
  <si>
    <t>time (ms)</t>
  </si>
  <si>
    <t>input_random_07_20</t>
  </si>
  <si>
    <t>input_random_02_10</t>
  </si>
  <si>
    <t>input_random_28_400</t>
  </si>
  <si>
    <t>input_random_13_80</t>
  </si>
  <si>
    <t>input_random_21_200</t>
  </si>
  <si>
    <t>input_random_37_2000</t>
  </si>
  <si>
    <t>input_random_40_2000</t>
  </si>
  <si>
    <t>input_random_11_40</t>
  </si>
  <si>
    <t>input_random_34_1000</t>
  </si>
  <si>
    <t>input_random_35_1000</t>
  </si>
  <si>
    <t>input_random_05_20</t>
  </si>
  <si>
    <t>input_random_23_200</t>
  </si>
  <si>
    <t>input_random_15_80</t>
  </si>
  <si>
    <t>input_random_04_10</t>
  </si>
  <si>
    <t>input_random_33_1000</t>
  </si>
  <si>
    <t>input_random_20_100</t>
  </si>
  <si>
    <t>input_random_09_40</t>
  </si>
  <si>
    <t>input_random_22_200</t>
  </si>
  <si>
    <t>input_random_17_100</t>
  </si>
  <si>
    <t>input_random_36_1000</t>
  </si>
  <si>
    <t>input_random_06_20</t>
  </si>
  <si>
    <t>input_random_03_10</t>
  </si>
  <si>
    <t>input_random_26_400</t>
  </si>
  <si>
    <t>input_random_12_40</t>
  </si>
  <si>
    <t>input_random_01_10</t>
  </si>
  <si>
    <t>input_random_08_20</t>
  </si>
  <si>
    <t>input_random_27_400</t>
  </si>
  <si>
    <t>input_random_10_40</t>
  </si>
  <si>
    <t>input_random_32_800</t>
  </si>
  <si>
    <t>input_random_30_800</t>
  </si>
  <si>
    <t>input_random_18_100</t>
  </si>
  <si>
    <t>input_random_25_400</t>
  </si>
  <si>
    <t>input_random_14_80</t>
  </si>
  <si>
    <t>input_random_24_200</t>
  </si>
  <si>
    <t>input_random_29_800</t>
  </si>
  <si>
    <t>input_random_38_2000</t>
  </si>
  <si>
    <t>input_random_39_2000</t>
  </si>
  <si>
    <t>input_random_16_80</t>
  </si>
  <si>
    <t>input_random_31_800</t>
  </si>
  <si>
    <t>input_random_19_100</t>
  </si>
  <si>
    <t>Vertices</t>
  </si>
  <si>
    <t>Time (ms)</t>
  </si>
  <si>
    <t>input_random_41_4000</t>
  </si>
  <si>
    <t>input_random_42_4000</t>
  </si>
  <si>
    <t>input_random_43_4000</t>
  </si>
  <si>
    <t>input_random_44_4000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</si>
</sst>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5551986316371333E-2"/>
          <c:y val="8.809976247030879E-2"/>
          <c:w val="0.90475862957376496"/>
          <c:h val="0.82591860399872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result_kruskal!$I$7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result_kruskal!$H$8:$H$24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result_kruskal!$I$8:$I$24</c:f>
              <c:numCache>
                <c:formatCode>General</c:formatCode>
                <c:ptCount val="17"/>
                <c:pt idx="0">
                  <c:v>0.16175</c:v>
                </c:pt>
                <c:pt idx="1">
                  <c:v>1.5470000000000002</c:v>
                </c:pt>
                <c:pt idx="2">
                  <c:v>0.65049999999999997</c:v>
                </c:pt>
                <c:pt idx="3">
                  <c:v>12.983000000000001</c:v>
                </c:pt>
                <c:pt idx="4">
                  <c:v>7.7842499999999992</c:v>
                </c:pt>
                <c:pt idx="5">
                  <c:v>36.659500000000001</c:v>
                </c:pt>
                <c:pt idx="6">
                  <c:v>254.89475000000002</c:v>
                </c:pt>
                <c:pt idx="7">
                  <c:v>1733.9585</c:v>
                </c:pt>
                <c:pt idx="8">
                  <c:v>3224.9962500000001</c:v>
                </c:pt>
                <c:pt idx="9">
                  <c:v>25759.243750000001</c:v>
                </c:pt>
                <c:pt idx="10">
                  <c:v>203510.7605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A-9E4F-8912-F9361BAB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5</xdr:row>
      <xdr:rowOff>88900</xdr:rowOff>
    </xdr:from>
    <xdr:to>
      <xdr:col>18</xdr:col>
      <xdr:colOff>516594</xdr:colOff>
      <xdr:row>31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29D99E-C855-7B45-B202-853848E17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5" workbookViewId="0">
      <selection activeCell="H30" sqref="H30"/>
    </sheetView>
  </sheetViews>
  <sheetFormatPr baseColWidth="10" defaultRowHeight="16" x14ac:dyDescent="0.2"/>
  <cols>
    <col min="1" max="1" width="20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29</v>
      </c>
      <c r="B2">
        <v>10</v>
      </c>
      <c r="C2">
        <v>9</v>
      </c>
      <c r="D2">
        <v>29316</v>
      </c>
      <c r="E2">
        <v>2.9000000000000001E-2</v>
      </c>
    </row>
    <row r="3" spans="1:9" x14ac:dyDescent="0.2">
      <c r="A3" t="s">
        <v>6</v>
      </c>
      <c r="B3">
        <v>10</v>
      </c>
      <c r="C3">
        <v>11</v>
      </c>
      <c r="D3">
        <v>16940</v>
      </c>
      <c r="E3">
        <v>0.56599999999999995</v>
      </c>
    </row>
    <row r="4" spans="1:9" x14ac:dyDescent="0.2">
      <c r="A4" t="s">
        <v>26</v>
      </c>
      <c r="B4">
        <v>10</v>
      </c>
      <c r="C4">
        <v>13</v>
      </c>
      <c r="D4">
        <v>-44448</v>
      </c>
      <c r="E4">
        <v>0.03</v>
      </c>
    </row>
    <row r="5" spans="1:9" x14ac:dyDescent="0.2">
      <c r="A5" t="s">
        <v>18</v>
      </c>
      <c r="B5">
        <v>10</v>
      </c>
      <c r="C5">
        <v>10</v>
      </c>
      <c r="D5">
        <v>25217</v>
      </c>
      <c r="E5">
        <v>2.1999999999999999E-2</v>
      </c>
    </row>
    <row r="6" spans="1:9" x14ac:dyDescent="0.2">
      <c r="A6" t="s">
        <v>15</v>
      </c>
      <c r="B6">
        <v>20</v>
      </c>
      <c r="C6">
        <v>24</v>
      </c>
      <c r="D6">
        <v>-32021</v>
      </c>
      <c r="E6">
        <v>0.11</v>
      </c>
    </row>
    <row r="7" spans="1:9" x14ac:dyDescent="0.2">
      <c r="A7" t="s">
        <v>25</v>
      </c>
      <c r="B7">
        <v>20</v>
      </c>
      <c r="C7">
        <v>24</v>
      </c>
      <c r="D7">
        <v>25130</v>
      </c>
      <c r="E7">
        <v>0.104</v>
      </c>
      <c r="H7" t="s">
        <v>45</v>
      </c>
      <c r="I7" t="s">
        <v>46</v>
      </c>
    </row>
    <row r="8" spans="1:9" x14ac:dyDescent="0.2">
      <c r="A8" t="s">
        <v>5</v>
      </c>
      <c r="B8">
        <v>20</v>
      </c>
      <c r="C8">
        <v>28</v>
      </c>
      <c r="D8">
        <v>-41693</v>
      </c>
      <c r="E8">
        <v>5.7830000000000004</v>
      </c>
      <c r="H8">
        <v>10</v>
      </c>
      <c r="I8">
        <f>AVERAGEIF(B:B,H8,E:E)</f>
        <v>0.16175</v>
      </c>
    </row>
    <row r="9" spans="1:9" x14ac:dyDescent="0.2">
      <c r="A9" t="s">
        <v>30</v>
      </c>
      <c r="B9">
        <v>20</v>
      </c>
      <c r="C9">
        <v>26</v>
      </c>
      <c r="D9">
        <v>-37205</v>
      </c>
      <c r="E9">
        <v>0.191</v>
      </c>
      <c r="H9">
        <v>20</v>
      </c>
      <c r="I9">
        <f t="shared" ref="I9:I18" si="0">AVERAGEIF(B:B,H9,E:E)</f>
        <v>1.5470000000000002</v>
      </c>
    </row>
    <row r="10" spans="1:9" x14ac:dyDescent="0.2">
      <c r="A10" t="s">
        <v>21</v>
      </c>
      <c r="B10">
        <v>40</v>
      </c>
      <c r="C10">
        <v>56</v>
      </c>
      <c r="D10">
        <v>-114203</v>
      </c>
      <c r="E10">
        <v>0.58799999999999997</v>
      </c>
      <c r="H10">
        <v>40</v>
      </c>
      <c r="I10">
        <f t="shared" si="0"/>
        <v>0.65049999999999997</v>
      </c>
    </row>
    <row r="11" spans="1:9" x14ac:dyDescent="0.2">
      <c r="A11" t="s">
        <v>32</v>
      </c>
      <c r="B11">
        <v>40</v>
      </c>
      <c r="C11">
        <v>50</v>
      </c>
      <c r="D11">
        <v>-31929</v>
      </c>
      <c r="E11">
        <v>0.50600000000000001</v>
      </c>
      <c r="H11">
        <v>80</v>
      </c>
      <c r="I11">
        <f t="shared" si="0"/>
        <v>12.983000000000001</v>
      </c>
    </row>
    <row r="12" spans="1:9" x14ac:dyDescent="0.2">
      <c r="A12" t="s">
        <v>12</v>
      </c>
      <c r="B12">
        <v>40</v>
      </c>
      <c r="C12">
        <v>50</v>
      </c>
      <c r="D12">
        <v>-79570</v>
      </c>
      <c r="E12">
        <v>0.89900000000000002</v>
      </c>
      <c r="H12">
        <v>100</v>
      </c>
      <c r="I12">
        <f t="shared" si="0"/>
        <v>7.7842499999999992</v>
      </c>
    </row>
    <row r="13" spans="1:9" x14ac:dyDescent="0.2">
      <c r="A13" t="s">
        <v>28</v>
      </c>
      <c r="B13">
        <v>40</v>
      </c>
      <c r="C13">
        <v>52</v>
      </c>
      <c r="D13">
        <v>-79741</v>
      </c>
      <c r="E13">
        <v>0.60899999999999999</v>
      </c>
      <c r="H13">
        <v>200</v>
      </c>
      <c r="I13">
        <f t="shared" si="0"/>
        <v>36.659500000000001</v>
      </c>
    </row>
    <row r="14" spans="1:9" x14ac:dyDescent="0.2">
      <c r="A14" t="s">
        <v>8</v>
      </c>
      <c r="B14">
        <v>80</v>
      </c>
      <c r="C14">
        <v>108</v>
      </c>
      <c r="D14">
        <v>-139926</v>
      </c>
      <c r="E14">
        <v>4.3390000000000004</v>
      </c>
      <c r="H14">
        <v>400</v>
      </c>
      <c r="I14">
        <f t="shared" si="0"/>
        <v>254.89475000000002</v>
      </c>
    </row>
    <row r="15" spans="1:9" x14ac:dyDescent="0.2">
      <c r="A15" t="s">
        <v>37</v>
      </c>
      <c r="B15">
        <v>80</v>
      </c>
      <c r="C15">
        <v>99</v>
      </c>
      <c r="D15">
        <v>-198094</v>
      </c>
      <c r="E15">
        <v>14.856</v>
      </c>
      <c r="H15">
        <v>800</v>
      </c>
      <c r="I15">
        <f t="shared" si="0"/>
        <v>1733.9585</v>
      </c>
    </row>
    <row r="16" spans="1:9" x14ac:dyDescent="0.2">
      <c r="A16" t="s">
        <v>17</v>
      </c>
      <c r="B16">
        <v>80</v>
      </c>
      <c r="C16">
        <v>104</v>
      </c>
      <c r="D16">
        <v>-110571</v>
      </c>
      <c r="E16">
        <v>2.7850000000000001</v>
      </c>
      <c r="H16">
        <v>1000</v>
      </c>
      <c r="I16">
        <f t="shared" si="0"/>
        <v>3224.9962500000001</v>
      </c>
    </row>
    <row r="17" spans="1:9" x14ac:dyDescent="0.2">
      <c r="A17" t="s">
        <v>42</v>
      </c>
      <c r="B17">
        <v>80</v>
      </c>
      <c r="C17">
        <v>114</v>
      </c>
      <c r="D17">
        <v>-233320</v>
      </c>
      <c r="E17">
        <v>29.952000000000002</v>
      </c>
      <c r="H17">
        <v>2000</v>
      </c>
      <c r="I17">
        <f t="shared" si="0"/>
        <v>25759.243750000001</v>
      </c>
    </row>
    <row r="18" spans="1:9" x14ac:dyDescent="0.2">
      <c r="A18" t="s">
        <v>23</v>
      </c>
      <c r="B18">
        <v>100</v>
      </c>
      <c r="C18">
        <v>136</v>
      </c>
      <c r="D18">
        <v>-141960</v>
      </c>
      <c r="E18">
        <v>5.952</v>
      </c>
      <c r="H18">
        <v>4000</v>
      </c>
      <c r="I18">
        <f t="shared" si="0"/>
        <v>203510.7605</v>
      </c>
    </row>
    <row r="19" spans="1:9" x14ac:dyDescent="0.2">
      <c r="A19" t="s">
        <v>35</v>
      </c>
      <c r="B19">
        <v>100</v>
      </c>
      <c r="C19">
        <v>129</v>
      </c>
      <c r="D19">
        <v>-271743</v>
      </c>
      <c r="E19">
        <v>4.9539999999999997</v>
      </c>
      <c r="H19">
        <v>8000</v>
      </c>
    </row>
    <row r="20" spans="1:9" x14ac:dyDescent="0.2">
      <c r="A20" t="s">
        <v>44</v>
      </c>
      <c r="B20">
        <v>100</v>
      </c>
      <c r="C20">
        <v>137</v>
      </c>
      <c r="D20">
        <v>-288906</v>
      </c>
      <c r="E20">
        <v>14.933999999999999</v>
      </c>
      <c r="H20">
        <v>10000</v>
      </c>
    </row>
    <row r="21" spans="1:9" x14ac:dyDescent="0.2">
      <c r="A21" t="s">
        <v>20</v>
      </c>
      <c r="B21">
        <v>100</v>
      </c>
      <c r="C21">
        <v>132</v>
      </c>
      <c r="D21">
        <v>-229506</v>
      </c>
      <c r="E21">
        <v>5.2969999999999997</v>
      </c>
      <c r="H21">
        <v>20000</v>
      </c>
    </row>
    <row r="22" spans="1:9" x14ac:dyDescent="0.2">
      <c r="A22" t="s">
        <v>9</v>
      </c>
      <c r="B22">
        <v>200</v>
      </c>
      <c r="C22">
        <v>267</v>
      </c>
      <c r="D22">
        <v>-510185</v>
      </c>
      <c r="E22">
        <v>42.567</v>
      </c>
      <c r="H22">
        <v>40000</v>
      </c>
    </row>
    <row r="23" spans="1:9" x14ac:dyDescent="0.2">
      <c r="A23" t="s">
        <v>22</v>
      </c>
      <c r="B23">
        <v>200</v>
      </c>
      <c r="C23">
        <v>269</v>
      </c>
      <c r="D23">
        <v>-515136</v>
      </c>
      <c r="E23">
        <v>34.56</v>
      </c>
      <c r="H23">
        <v>80000</v>
      </c>
    </row>
    <row r="24" spans="1:9" x14ac:dyDescent="0.2">
      <c r="A24" t="s">
        <v>16</v>
      </c>
      <c r="B24">
        <v>200</v>
      </c>
      <c r="C24">
        <v>269</v>
      </c>
      <c r="D24">
        <v>-444357</v>
      </c>
      <c r="E24">
        <v>33.313000000000002</v>
      </c>
      <c r="H24">
        <v>100000</v>
      </c>
    </row>
    <row r="25" spans="1:9" x14ac:dyDescent="0.2">
      <c r="A25" t="s">
        <v>38</v>
      </c>
      <c r="B25">
        <v>200</v>
      </c>
      <c r="C25">
        <v>267</v>
      </c>
      <c r="D25">
        <v>-393278</v>
      </c>
      <c r="E25">
        <v>36.198</v>
      </c>
    </row>
    <row r="26" spans="1:9" x14ac:dyDescent="0.2">
      <c r="A26" t="s">
        <v>36</v>
      </c>
      <c r="B26">
        <v>400</v>
      </c>
      <c r="C26">
        <v>540</v>
      </c>
      <c r="D26">
        <v>-1119906</v>
      </c>
      <c r="E26">
        <v>241.245</v>
      </c>
    </row>
    <row r="27" spans="1:9" x14ac:dyDescent="0.2">
      <c r="A27" t="s">
        <v>27</v>
      </c>
      <c r="B27">
        <v>400</v>
      </c>
      <c r="C27">
        <v>518</v>
      </c>
      <c r="D27">
        <v>-788168</v>
      </c>
      <c r="E27">
        <v>239.63300000000001</v>
      </c>
    </row>
    <row r="28" spans="1:9" x14ac:dyDescent="0.2">
      <c r="A28" t="s">
        <v>31</v>
      </c>
      <c r="B28">
        <v>400</v>
      </c>
      <c r="C28">
        <v>538</v>
      </c>
      <c r="D28">
        <v>-895704</v>
      </c>
      <c r="E28">
        <v>255.84</v>
      </c>
    </row>
    <row r="29" spans="1:9" x14ac:dyDescent="0.2">
      <c r="A29" t="s">
        <v>7</v>
      </c>
      <c r="B29">
        <v>400</v>
      </c>
      <c r="C29">
        <v>526</v>
      </c>
      <c r="D29">
        <v>-733645</v>
      </c>
      <c r="E29">
        <v>282.86099999999999</v>
      </c>
    </row>
    <row r="30" spans="1:9" x14ac:dyDescent="0.2">
      <c r="A30" t="s">
        <v>39</v>
      </c>
      <c r="B30">
        <v>800</v>
      </c>
      <c r="C30">
        <v>1063</v>
      </c>
      <c r="D30">
        <v>-1541291</v>
      </c>
      <c r="E30" s="1">
        <v>1768.0840000000001</v>
      </c>
    </row>
    <row r="31" spans="1:9" x14ac:dyDescent="0.2">
      <c r="A31" t="s">
        <v>34</v>
      </c>
      <c r="B31">
        <v>800</v>
      </c>
      <c r="C31">
        <v>1058</v>
      </c>
      <c r="D31">
        <v>-1578294</v>
      </c>
      <c r="E31" s="1">
        <v>1758.519</v>
      </c>
    </row>
    <row r="32" spans="1:9" x14ac:dyDescent="0.2">
      <c r="A32" t="s">
        <v>43</v>
      </c>
      <c r="B32">
        <v>800</v>
      </c>
      <c r="C32">
        <v>1076</v>
      </c>
      <c r="D32">
        <v>-1664316</v>
      </c>
      <c r="E32" s="1">
        <v>1769.575</v>
      </c>
    </row>
    <row r="33" spans="1:5" x14ac:dyDescent="0.2">
      <c r="A33" t="s">
        <v>33</v>
      </c>
      <c r="B33">
        <v>800</v>
      </c>
      <c r="C33">
        <v>1049</v>
      </c>
      <c r="D33">
        <v>-1652119</v>
      </c>
      <c r="E33" s="1">
        <v>1639.6559999999999</v>
      </c>
    </row>
    <row r="34" spans="1:5" x14ac:dyDescent="0.2">
      <c r="A34" t="s">
        <v>19</v>
      </c>
      <c r="B34">
        <v>1000</v>
      </c>
      <c r="C34">
        <v>1300</v>
      </c>
      <c r="D34">
        <v>-2089013</v>
      </c>
      <c r="E34" s="1">
        <v>3071.1570000000002</v>
      </c>
    </row>
    <row r="35" spans="1:5" x14ac:dyDescent="0.2">
      <c r="A35" t="s">
        <v>13</v>
      </c>
      <c r="B35">
        <v>1000</v>
      </c>
      <c r="C35">
        <v>1313</v>
      </c>
      <c r="D35">
        <v>-1934208</v>
      </c>
      <c r="E35" s="1">
        <v>3257.7719999999999</v>
      </c>
    </row>
    <row r="36" spans="1:5" x14ac:dyDescent="0.2">
      <c r="A36" t="s">
        <v>14</v>
      </c>
      <c r="B36">
        <v>1000</v>
      </c>
      <c r="C36">
        <v>1328</v>
      </c>
      <c r="D36">
        <v>-2229428</v>
      </c>
      <c r="E36" s="1">
        <v>3308.5230000000001</v>
      </c>
    </row>
    <row r="37" spans="1:5" x14ac:dyDescent="0.2">
      <c r="A37" t="s">
        <v>24</v>
      </c>
      <c r="B37">
        <v>1000</v>
      </c>
      <c r="C37">
        <v>1344</v>
      </c>
      <c r="D37">
        <v>-2356163</v>
      </c>
      <c r="E37" s="1">
        <v>3262.5329999999999</v>
      </c>
    </row>
    <row r="38" spans="1:5" x14ac:dyDescent="0.2">
      <c r="A38" t="s">
        <v>10</v>
      </c>
      <c r="B38">
        <v>2000</v>
      </c>
      <c r="C38">
        <v>2699</v>
      </c>
      <c r="D38">
        <v>-4811598</v>
      </c>
      <c r="E38" s="1">
        <v>27213.146000000001</v>
      </c>
    </row>
    <row r="39" spans="1:5" x14ac:dyDescent="0.2">
      <c r="A39" t="s">
        <v>40</v>
      </c>
      <c r="B39">
        <v>2000</v>
      </c>
      <c r="C39">
        <v>2654</v>
      </c>
      <c r="D39">
        <v>-4739387</v>
      </c>
      <c r="E39" s="1">
        <v>25024.983</v>
      </c>
    </row>
    <row r="40" spans="1:5" x14ac:dyDescent="0.2">
      <c r="A40" t="s">
        <v>41</v>
      </c>
      <c r="B40">
        <v>2000</v>
      </c>
      <c r="C40">
        <v>2652</v>
      </c>
      <c r="D40">
        <v>-4717250</v>
      </c>
      <c r="E40" s="1">
        <v>24679.77</v>
      </c>
    </row>
    <row r="41" spans="1:5" x14ac:dyDescent="0.2">
      <c r="A41" t="s">
        <v>11</v>
      </c>
      <c r="B41">
        <v>2000</v>
      </c>
      <c r="C41">
        <v>2677</v>
      </c>
      <c r="D41">
        <v>-4537267</v>
      </c>
      <c r="E41" s="1">
        <v>26119.076000000001</v>
      </c>
    </row>
    <row r="42" spans="1:5" x14ac:dyDescent="0.2">
      <c r="A42" t="s">
        <v>47</v>
      </c>
      <c r="B42">
        <v>4000</v>
      </c>
      <c r="C42">
        <v>5360</v>
      </c>
      <c r="D42">
        <v>-8722212</v>
      </c>
      <c r="E42" s="1">
        <v>203213.81299999999</v>
      </c>
    </row>
    <row r="43" spans="1:5" x14ac:dyDescent="0.2">
      <c r="A43" t="s">
        <v>48</v>
      </c>
      <c r="B43">
        <v>4000</v>
      </c>
      <c r="C43">
        <v>5315</v>
      </c>
      <c r="D43">
        <v>-9314968</v>
      </c>
      <c r="E43" s="1">
        <v>200531.20699999999</v>
      </c>
    </row>
    <row r="44" spans="1:5" x14ac:dyDescent="0.2">
      <c r="A44" t="s">
        <v>49</v>
      </c>
      <c r="B44">
        <v>4000</v>
      </c>
      <c r="C44">
        <v>5340</v>
      </c>
      <c r="D44">
        <v>-9845767</v>
      </c>
      <c r="E44" s="1">
        <v>201474.65599999999</v>
      </c>
    </row>
    <row r="45" spans="1:5" x14ac:dyDescent="0.2">
      <c r="A45" t="s">
        <v>50</v>
      </c>
      <c r="B45">
        <v>4000</v>
      </c>
      <c r="C45">
        <v>5368</v>
      </c>
      <c r="D45">
        <v>-8681447</v>
      </c>
      <c r="E45" s="1">
        <v>208823.36600000001</v>
      </c>
    </row>
  </sheetData>
  <sortState xmlns:xlrd2="http://schemas.microsoft.com/office/spreadsheetml/2017/richdata2" ref="A2:E41">
    <sortCondition ref="A1:A4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2022-04-04T11:07:05Z</dcterms:created>
  <dcterms:modified xsi:type="dcterms:W3CDTF">2022-04-04T18:33:25Z</dcterms:modified>
</cp:coreProperties>
</file>