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CFBAF90-A8CA-489F-A35B-A37746063626}" xr6:coauthVersionLast="47" xr6:coauthVersionMax="47" xr10:uidLastSave="{00000000-0000-0000-0000-000000000000}"/>
  <bookViews>
    <workbookView xWindow="9900" yWindow="1245" windowWidth="18900" windowHeight="13410" activeTab="2" xr2:uid="{00000000-000D-0000-FFFF-FFFF00000000}"/>
  </bookViews>
  <sheets>
    <sheet name="Info" sheetId="1" r:id="rId1"/>
    <sheet name="Skima" sheetId="2" r:id="rId2"/>
    <sheet name="Upgrade" sheetId="3" r:id="rId3"/>
    <sheet name="Upgrade_Cost" sheetId="4" r:id="rId4"/>
    <sheet name="Ball" sheetId="5" r:id="rId5"/>
    <sheet name="Ball_Efx" sheetId="6" r:id="rId6"/>
    <sheet name="String" sheetId="7" r:id="rId7"/>
    <sheet name="Resource" sheetId="8" r:id="rId8"/>
    <sheet name="Cook" sheetId="9" r:id="rId9"/>
    <sheet name="Weader" sheetId="10" r:id="rId10"/>
    <sheet name="state" sheetId="11" r:id="rId11"/>
    <sheet name="Balance_Log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00000000-0006-0000-06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user:
스토리 추가될 수 있으니
</t>
        </r>
      </text>
    </comment>
  </commentList>
</comments>
</file>

<file path=xl/sharedStrings.xml><?xml version="1.0" encoding="utf-8"?>
<sst xmlns="http://schemas.openxmlformats.org/spreadsheetml/2006/main" count="1131" uniqueCount="622">
  <si>
    <t>Upgrade_Table</t>
  </si>
  <si>
    <t>Upgrade_Efx_Table</t>
  </si>
  <si>
    <t>Cook_Table</t>
  </si>
  <si>
    <t>Upg_ID</t>
  </si>
  <si>
    <t>PK</t>
  </si>
  <si>
    <t>Upg_Efx_ID</t>
  </si>
  <si>
    <t>Cook_ID</t>
  </si>
  <si>
    <t>Cost_ID</t>
  </si>
  <si>
    <t>FK</t>
  </si>
  <si>
    <t>Str_Group_ID</t>
  </si>
  <si>
    <t>Weader_Table</t>
  </si>
  <si>
    <t>Weader_ID</t>
  </si>
  <si>
    <t>Ball_Table</t>
  </si>
  <si>
    <t>Ball_Efx_Table</t>
  </si>
  <si>
    <t>Ball_ID</t>
  </si>
  <si>
    <t>Ball_Efx_ID</t>
  </si>
  <si>
    <t>Ball_Str</t>
  </si>
  <si>
    <t>모든 Str, Res에 사용되는 테이블</t>
  </si>
  <si>
    <t>Resource_Talbe</t>
  </si>
  <si>
    <t>Res_ID</t>
  </si>
  <si>
    <t>String_Table</t>
  </si>
  <si>
    <t>Str_ID</t>
  </si>
  <si>
    <t>State_Table</t>
  </si>
  <si>
    <t>Stat_ID</t>
  </si>
  <si>
    <t>[시트 공통]</t>
  </si>
  <si>
    <t>1.</t>
  </si>
  <si>
    <t>1행은 ID</t>
  </si>
  <si>
    <t>2.</t>
  </si>
  <si>
    <t>0 = 공란 혹은 조건이 없는 값</t>
  </si>
  <si>
    <t>[ID 규칙]</t>
  </si>
  <si>
    <t>1~100</t>
  </si>
  <si>
    <t>타입(state) ID</t>
  </si>
  <si>
    <t>10nn</t>
  </si>
  <si>
    <t>수확기(Ball) ID</t>
  </si>
  <si>
    <t>1nnnn</t>
  </si>
  <si>
    <t>업그레이드 ID</t>
  </si>
  <si>
    <t>2nnn</t>
  </si>
  <si>
    <t>수확기 스탯(Ball_Efx)</t>
  </si>
  <si>
    <t>9nnnn</t>
  </si>
  <si>
    <t>업그레이드 비용 ID</t>
  </si>
  <si>
    <t>1000~4999</t>
  </si>
  <si>
    <t>요리(Cook) ID</t>
  </si>
  <si>
    <t>1nnnnn</t>
  </si>
  <si>
    <t>스트링 ID (그대로)</t>
  </si>
  <si>
    <t>5000~6999</t>
  </si>
  <si>
    <t>날씨(Weader) ID</t>
  </si>
  <si>
    <t>TableInfo - 테이블 구조도</t>
  </si>
  <si>
    <t>Upgrade</t>
  </si>
  <si>
    <t>강화 내용 테이블 (스탯·비용 ID·레벨별 값)</t>
  </si>
  <si>
    <t>ㄴ</t>
  </si>
  <si>
    <t>Upgrade_Cost</t>
  </si>
  <si>
    <t>강화 비용</t>
  </si>
  <si>
    <t>Ball</t>
  </si>
  <si>
    <t>수확기 테이블</t>
  </si>
  <si>
    <t>Ball_Efx</t>
  </si>
  <si>
    <t>수확기 스테이터스</t>
  </si>
  <si>
    <t>state</t>
  </si>
  <si>
    <t>타입(스탯) 정의 테이블</t>
  </si>
  <si>
    <t>Cook</t>
  </si>
  <si>
    <t>버섯 요리 테이블</t>
  </si>
  <si>
    <t>Weader</t>
  </si>
  <si>
    <t>날씨 테이블</t>
  </si>
  <si>
    <t>String</t>
  </si>
  <si>
    <t>모든 글 내용을 모은 스트링 테이블</t>
  </si>
  <si>
    <t>Resource</t>
  </si>
  <si>
    <t>이미지, 사운드 등 리소스</t>
  </si>
  <si>
    <t>Name</t>
  </si>
  <si>
    <t>Type</t>
  </si>
  <si>
    <t>Index</t>
  </si>
  <si>
    <t>int</t>
  </si>
  <si>
    <t>1nnnn번째 아이디 사용</t>
  </si>
  <si>
    <t>11 = 공격(보라), 12 = 스킬(초록), 13 = 재화(주황)</t>
  </si>
  <si>
    <t>Upg_Name</t>
  </si>
  <si>
    <t>string</t>
  </si>
  <si>
    <t>인게임에 출력되는 업그레이드 이름</t>
  </si>
  <si>
    <t>업그레이드 내용 Str_Group_ID 키를 가져옴</t>
  </si>
  <si>
    <t>Upg_Pre</t>
  </si>
  <si>
    <t>업그레이드 선행 조건 키입력 (0 = 조건없음)</t>
  </si>
  <si>
    <t>적용되는 타입 (state의 Stat_Type, 예: atk)</t>
  </si>
  <si>
    <t>Efx_MaxLv</t>
  </si>
  <si>
    <t>강화 코스트 ID키 (Upgrade_Cost)</t>
  </si>
  <si>
    <t>float</t>
  </si>
  <si>
    <t>그 레벨일 때 값 (증가량 아님, 예: Lv1 = 1레벨 수치)</t>
  </si>
  <si>
    <t>Upgrade_Cost_Table</t>
  </si>
  <si>
    <t>9nnnn번째 아이디 사용</t>
  </si>
  <si>
    <t>레벨 당 소모되는 재화 수치 (예: Lv1 = 1레벨 재화 수치)</t>
  </si>
  <si>
    <t>10nn번째 아이디 사용</t>
  </si>
  <si>
    <t>Ball_Name</t>
  </si>
  <si>
    <t>수확기 이름</t>
  </si>
  <si>
    <t>수확기 설명문 스트링 키</t>
  </si>
  <si>
    <t>Ball_Condition</t>
  </si>
  <si>
    <t>수확기 해금 조건 (0 = 조건X)</t>
  </si>
  <si>
    <t>수확기 스텟 Ball_Efx 키</t>
  </si>
  <si>
    <t>2nnn번째 아이디 사용</t>
  </si>
  <si>
    <t>Status</t>
  </si>
  <si>
    <t>스테이터스 종류 (atk, spd, cri, cri_dag, count, size, get_gold)</t>
  </si>
  <si>
    <t>atk = 공격력, size = 크기, spd = 이동속도, cri = 치명타 확률</t>
  </si>
  <si>
    <t>cri_dag = 치명타 데미지, count = 개수(int), get_gold = 골드 획득량</t>
  </si>
  <si>
    <t>state_Table</t>
  </si>
  <si>
    <t>1~100번째 아이디 사용</t>
  </si>
  <si>
    <t>Stat_Type</t>
  </si>
  <si>
    <t>다른 테이블 타입 칸에서 가져오는 키 (예: atk)</t>
  </si>
  <si>
    <t>Stat_Name</t>
  </si>
  <si>
    <t>타입 이름</t>
  </si>
  <si>
    <t>1000~4999번째 아이디 사용</t>
  </si>
  <si>
    <t>Cook_Name</t>
  </si>
  <si>
    <t>요리 이름</t>
  </si>
  <si>
    <t>요리 설명 Str_Group_ID 키를 가져옴</t>
  </si>
  <si>
    <t>Cook_Need</t>
  </si>
  <si>
    <t>재료 (분류 ed/md/ps 또는 버섯 이름:개수, 예: ed:40)</t>
  </si>
  <si>
    <t>Type1~3</t>
  </si>
  <si>
    <t>적용되는 타입 (state의 Stat_Type, 0 = 없음)</t>
  </si>
  <si>
    <t>Val1~3</t>
  </si>
  <si>
    <t>요리 효과 값 (버섯 요리사 배율 1 기준)</t>
  </si>
  <si>
    <t>Wea_ID</t>
  </si>
  <si>
    <t>5000~6999번째 아이디 사용</t>
  </si>
  <si>
    <t>Wea_Name</t>
  </si>
  <si>
    <t>날씨 이름</t>
  </si>
  <si>
    <t>날씨 설명 Str_Group_ID 키를 가져옴</t>
  </si>
  <si>
    <t>Wea_Rate</t>
  </si>
  <si>
    <t>등장 가중치 (확률 = 가중치 / 열린 날씨 가중치 합)</t>
  </si>
  <si>
    <t>Weader_Type</t>
  </si>
  <si>
    <t>1 = 좋은 날씨(파란 글씨), 0 = 나쁜 날씨(빨간 글씨)</t>
  </si>
  <si>
    <t>1nnnnn번째 아이디 사용</t>
  </si>
  <si>
    <t>1nnnn 묶음 키 (1 = 수확기, 2 = 업그레이드·요리·날씨)</t>
  </si>
  <si>
    <t>Str_Name</t>
  </si>
  <si>
    <t>제목, 혹은 화자</t>
  </si>
  <si>
    <t>Str_Languge</t>
  </si>
  <si>
    <t>내용 (언어 설정에 따름)</t>
  </si>
  <si>
    <t>규칙 Type_Name_n (예 : Img_PC_01)</t>
  </si>
  <si>
    <t>Res_Type</t>
  </si>
  <si>
    <t>enum</t>
  </si>
  <si>
    <t>Img(이미지), Sfx(사운드), Bgm(배경 음악)</t>
  </si>
  <si>
    <t>Asset</t>
  </si>
  <si>
    <t>파일 경로 위치</t>
  </si>
  <si>
    <t>[추가 규칙]</t>
  </si>
  <si>
    <t>Upgrade / Cook 타입 칸 = state의 Stat_Type 문자열 (날씨는 확률만 다루고 스탯 없음)</t>
  </si>
  <si>
    <t>sk_rate · sk_pow는 선행조건 스킬에 적용 · 타입 0 = 수치 없이 해금만 하는 업그레이드 (스킬·회전 칼날은 업그레이드 ID로 해금)</t>
  </si>
  <si>
    <t>요리 값은 버섯 요리사(chef_mul) 1 기준 · 배율 값은 1 + (값−1) × chef_mul, 더하는 값은 값 × chef_mul (목이 잡채·거대 확정은 고정)</t>
  </si>
  <si>
    <t>요리 재료는 스테이지마다 분류 ×1.1 · 버섯 이름 √1.1씩 늘어남</t>
  </si>
  <si>
    <t>Cook 시트 L열부터 = 요리에서 쓰는 타입 참고표 · 타입 칸 클릭 시 목록이 뜸</t>
  </si>
  <si>
    <t>ID</t>
  </si>
  <si>
    <t>이름</t>
  </si>
  <si>
    <t>스트링문</t>
  </si>
  <si>
    <t>선행조건</t>
  </si>
  <si>
    <t>타입</t>
  </si>
  <si>
    <t>최대 레벨</t>
  </si>
  <si>
    <t>비용</t>
  </si>
  <si>
    <t>1레벨</t>
  </si>
  <si>
    <t>2레벨</t>
  </si>
  <si>
    <t>3레벨</t>
  </si>
  <si>
    <t>Efx_Lv1</t>
  </si>
  <si>
    <t>Efx_Lv2</t>
  </si>
  <si>
    <t>Efx_Lv3</t>
  </si>
  <si>
    <t>※ 참고: 업그레이드에서 쓰는 state 타입 (DB 데이터 아님)</t>
  </si>
  <si>
    <t>독 균사</t>
  </si>
  <si>
    <t>atk</t>
  </si>
  <si>
    <t>분류</t>
  </si>
  <si>
    <t>값 의미</t>
  </si>
  <si>
    <t>공격력</t>
  </si>
  <si>
    <t>공격</t>
  </si>
  <si>
    <t>배율 (×)</t>
  </si>
  <si>
    <t>수확기 크기</t>
  </si>
  <si>
    <t>size</t>
  </si>
  <si>
    <t>크기</t>
  </si>
  <si>
    <t>공속</t>
  </si>
  <si>
    <t>spd</t>
  </si>
  <si>
    <t>속도</t>
  </si>
  <si>
    <t>포자 저항</t>
  </si>
  <si>
    <t>debuff_dur</t>
  </si>
  <si>
    <t>포자저항</t>
  </si>
  <si>
    <t>지속시간</t>
  </si>
  <si>
    <t>time</t>
  </si>
  <si>
    <t>제한시간</t>
  </si>
  <si>
    <t>선제 공격</t>
  </si>
  <si>
    <t>rush_mul</t>
  </si>
  <si>
    <t>치명타</t>
  </si>
  <si>
    <t>cri_Pro</t>
  </si>
  <si>
    <t>치명타확률</t>
  </si>
  <si>
    <t>더하기 (+)</t>
  </si>
  <si>
    <t>무더기 파쇄</t>
  </si>
  <si>
    <t>heavy_mul</t>
  </si>
  <si>
    <t>핀볼 +1</t>
  </si>
  <si>
    <t>cnt</t>
  </si>
  <si>
    <t>개수</t>
  </si>
  <si>
    <t>회전 칼날</t>
  </si>
  <si>
    <t>blade_dmg</t>
  </si>
  <si>
    <t>칼날 위력</t>
  </si>
  <si>
    <t>blade_range</t>
  </si>
  <si>
    <t>칼날 범위</t>
  </si>
  <si>
    <t>blade_int</t>
  </si>
  <si>
    <t>칼날 간격</t>
  </si>
  <si>
    <t>칼날 속도</t>
  </si>
  <si>
    <t>bar_len</t>
  </si>
  <si>
    <t>슬라이드 크기</t>
  </si>
  <si>
    <t>스킬</t>
  </si>
  <si>
    <t>약용 균사</t>
  </si>
  <si>
    <t>map_zoom</t>
  </si>
  <si>
    <t>맵크기</t>
  </si>
  <si>
    <t>값으로 설정</t>
  </si>
  <si>
    <t>필드 넓히기</t>
  </si>
  <si>
    <t>combo_k</t>
  </si>
  <si>
    <t>콤보 계수</t>
  </si>
  <si>
    <t>바 넓이</t>
  </si>
  <si>
    <t>chef_mul</t>
  </si>
  <si>
    <t>요리 효과</t>
  </si>
  <si>
    <t>device_mul</t>
  </si>
  <si>
    <t>숲 장치 효과</t>
  </si>
  <si>
    <t>kid_p</t>
  </si>
  <si>
    <t>꼬마 수확기 확률</t>
  </si>
  <si>
    <t>숲 장치 강화</t>
  </si>
  <si>
    <t>temp_life</t>
  </si>
  <si>
    <t>임시 핀볼 수명</t>
  </si>
  <si>
    <t>꼬마 수확기</t>
  </si>
  <si>
    <t>sk_rate</t>
  </si>
  <si>
    <t>스킬 발동률 (선행 스킬)</t>
  </si>
  <si>
    <t>발동 확률 (선행 스킬)</t>
  </si>
  <si>
    <t>sk_pow</t>
  </si>
  <si>
    <t>스킬 위력 레벨 (선행 스킬)</t>
  </si>
  <si>
    <t>위력 레벨 (선행 스킬)</t>
  </si>
  <si>
    <t>가속</t>
  </si>
  <si>
    <t>buff_mul</t>
  </si>
  <si>
    <t>버프 지속</t>
  </si>
  <si>
    <t>가속 발동률</t>
  </si>
  <si>
    <t>price_mul</t>
  </si>
  <si>
    <t>판매가격</t>
  </si>
  <si>
    <t>재화</t>
  </si>
  <si>
    <t>가속 위력</t>
  </si>
  <si>
    <t>score_mul</t>
  </si>
  <si>
    <t>점수 배율</t>
  </si>
  <si>
    <t>날 갈기</t>
  </si>
  <si>
    <t>tax_mul</t>
  </si>
  <si>
    <t>세금 배율</t>
  </si>
  <si>
    <t>날 갈기 발동률</t>
  </si>
  <si>
    <t>quest_mul</t>
  </si>
  <si>
    <t>의뢰 보상 배율</t>
  </si>
  <si>
    <t>날 갈기 위력</t>
  </si>
  <si>
    <t>col_cnt</t>
  </si>
  <si>
    <t>버섯 수</t>
  </si>
  <si>
    <t>분열</t>
  </si>
  <si>
    <t>col_regen</t>
  </si>
  <si>
    <t>버섯 스폰률</t>
  </si>
  <si>
    <t>분열 발동률</t>
  </si>
  <si>
    <t>rare_mul</t>
  </si>
  <si>
    <t>변종 가중치</t>
  </si>
  <si>
    <t>분열 위력</t>
  </si>
  <si>
    <t>golden_p</t>
  </si>
  <si>
    <t>황금 변종 확률</t>
  </si>
  <si>
    <t>시간 한 모금</t>
  </si>
  <si>
    <t>giant_p</t>
  </si>
  <si>
    <t>거대 버섯 확률</t>
  </si>
  <si>
    <t>시간 한 모금 발동률</t>
  </si>
  <si>
    <t>special_p</t>
  </si>
  <si>
    <t>특수 버섯 확률</t>
  </si>
  <si>
    <t>시간 한 모금 위력</t>
  </si>
  <si>
    <t>harvest_mul</t>
  </si>
  <si>
    <t>수확량 배율</t>
  </si>
  <si>
    <t>맑은 포자막</t>
  </si>
  <si>
    <t>multi_p</t>
  </si>
  <si>
    <t>배수 획득 확률</t>
  </si>
  <si>
    <t>맑은 포자막 발동률</t>
  </si>
  <si>
    <t>col_size</t>
  </si>
  <si>
    <t>군락지 버섯 수</t>
  </si>
  <si>
    <t>맑은 포자막 위력</t>
  </si>
  <si>
    <t>device_cnt</t>
  </si>
  <si>
    <t>숲 장치 수</t>
  </si>
  <si>
    <t>포자 폭발</t>
  </si>
  <si>
    <t>없음 (해금만 하는 업그레이드)</t>
  </si>
  <si>
    <t>-</t>
  </si>
  <si>
    <t>업그레이드 ID로 해금</t>
  </si>
  <si>
    <t>포자 폭발 발동률</t>
  </si>
  <si>
    <t>포자 폭발 위력</t>
  </si>
  <si>
    <t>시간 포자</t>
  </si>
  <si>
    <t>시간 포자 발동률</t>
  </si>
  <si>
    <t>시간 포자 위력</t>
  </si>
  <si>
    <t>분신 수확기</t>
  </si>
  <si>
    <t>분신 수확기 발동률</t>
  </si>
  <si>
    <t>분신 수확기 위력</t>
  </si>
  <si>
    <t>버섯 자석</t>
  </si>
  <si>
    <t>버섯 자석 발동률</t>
  </si>
  <si>
    <t>버섯 자석 위력</t>
  </si>
  <si>
    <t>연쇄 번개</t>
  </si>
  <si>
    <t>연쇄 번개 발동률</t>
  </si>
  <si>
    <t>연쇄 번개 위력</t>
  </si>
  <si>
    <t>회오리</t>
  </si>
  <si>
    <t>회오리 발동률</t>
  </si>
  <si>
    <t>회오리 위력</t>
  </si>
  <si>
    <t>충격파</t>
  </si>
  <si>
    <t>충격파 발동률</t>
  </si>
  <si>
    <t>충격파 위력</t>
  </si>
  <si>
    <t>숲 장치 등장</t>
  </si>
  <si>
    <t>숲 장치 등장 발동률</t>
  </si>
  <si>
    <t>관통</t>
  </si>
  <si>
    <t>관통 발동률</t>
  </si>
  <si>
    <t>관통 위력</t>
  </si>
  <si>
    <t>풍년</t>
  </si>
  <si>
    <t>풍년 위력</t>
  </si>
  <si>
    <t>식용 균사</t>
  </si>
  <si>
    <t>판매 가격</t>
  </si>
  <si>
    <t>세금 감면</t>
  </si>
  <si>
    <t>단골 거래</t>
  </si>
  <si>
    <t>군락지 수</t>
  </si>
  <si>
    <t>군락 재생 속도</t>
  </si>
  <si>
    <t>변종 출현율</t>
  </si>
  <si>
    <t>황금 변종</t>
  </si>
  <si>
    <t>거대 버섯</t>
  </si>
  <si>
    <t>꼬마 손님</t>
  </si>
  <si>
    <t>배수 획득</t>
  </si>
  <si>
    <t>Cost_Lv1</t>
  </si>
  <si>
    <t>Cost_Lv2</t>
  </si>
  <si>
    <t>Cost_Lv3</t>
  </si>
  <si>
    <t>설명문</t>
  </si>
  <si>
    <t>볼 스탯</t>
  </si>
  <si>
    <t>기본 수확기</t>
  </si>
  <si>
    <t>데미지 수확기</t>
  </si>
  <si>
    <t>골드 수확기</t>
  </si>
  <si>
    <t>치명타 수확기</t>
  </si>
  <si>
    <t>치명타데미지</t>
  </si>
  <si>
    <t>골드 획득량</t>
  </si>
  <si>
    <t>Atk</t>
  </si>
  <si>
    <t>Spd</t>
  </si>
  <si>
    <t>Cri</t>
  </si>
  <si>
    <t>Cri_Dag</t>
  </si>
  <si>
    <t>Count</t>
  </si>
  <si>
    <t>Size</t>
  </si>
  <si>
    <t>Get_Gold</t>
  </si>
  <si>
    <t>그룹ID</t>
  </si>
  <si>
    <t>내용_KR</t>
  </si>
  <si>
    <t>내용_EN</t>
  </si>
  <si>
    <t>내용_언어</t>
  </si>
  <si>
    <t>Str_KR</t>
  </si>
  <si>
    <t>Str_EN</t>
  </si>
  <si>
    <t>Str_00</t>
  </si>
  <si>
    <t>사냥꾼의 낫, 익숙한 감각이다</t>
  </si>
  <si>
    <t>엄청나게 큰 도토리, 무겁다..</t>
  </si>
  <si>
    <t>황금빛 낫, 재복을 불러온다</t>
  </si>
  <si>
    <t>뾰족해 보이는 표창, 날카롭다</t>
  </si>
  <si>
    <t>⚔️ 전투 쪽 강화 가지예요. 공격력, 수확기 크기·속도, 제한시간, 치명타, 핀볼 수, 회전 칼날, 단단한 버섯 피해, 포자 저항을 올릴 수 있어요.</t>
  </si>
  <si>
    <t>수확기가 버섯에 부딪힐 때 주는 피해예요. 대부분의 스킬 피해도 공격력에 비례해요.</t>
  </si>
  <si>
    <t>수확기(핀볼)의 크기예요. 클수록 버섯에 잘 맞아요.</t>
  </si>
  <si>
    <t>수확기가 날아가는 속도예요.</t>
  </si>
  <si>
    <t>포자 구름에 닿았을 때 걸리는 느림·약화 디버프가 짧아져요.</t>
  </si>
  <si>
    <t>한 라운드의 기본 제한시간이에요.</t>
  </si>
  <si>
    <t>라운드를 시작하고 3초 동안 공격력이 올라가요. 처음 쏜 핀볼로 크게 터뜨리기 좋아요.</t>
  </si>
  <si>
    <t>버섯을 칠 때 치명타가 날 확률이에요. 치명타는 피해와 점수가 ×3이에요.</t>
  </si>
  <si>
    <t>군락 가운데 버섯 무더기와 거대 버섯처럼 단단한 버섯에 주는 피해를 늘려요.</t>
  </si>
  <si>
    <t>라운드를 시작할 때 함께 발사하는 영구 핀볼 수예요. 바 버프는 영구 핀볼만 받아요.</t>
  </si>
  <si>
    <t>수확기 둘레에 회전 칼날이 생겨서, 범위 안의 버섯에 주기적으로 피해를 줘요.</t>
  </si>
  <si>
    <t>회전 칼날이 한 번 벨 때 주는 피해예요.</t>
  </si>
  <si>
    <t>회전 칼날이 닿는 범위(수확기 둘레 반지름)예요.</t>
  </si>
  <si>
    <t>회전 칼날이 베는 간격이에요. 짧을수록 자주 베요.</t>
  </si>
  <si>
    <t>🎯 바·스킬·시간·필드 쪽 강화 가지예요. 필드 넓히기, 바 넓이, 콤보, 꼬마 수확기, 스킬 15종(가속·포자 폭발·충격파…), 버프 지속, 요리 효과를 올릴 수 있어요.</t>
  </si>
  <si>
    <t>버섯 밭(필드)을 넓혀요. 처음엔 필드가 좁아 화면이 확대되어 수확기·버섯이 크게 보이고, 넓힐수록 군락지와 숲 장치가 더 많이 들어가요(수입 증가). 5레벨이면 원래 크기예요.</t>
  </si>
  <si>
    <t>화면 아래 슬라이드 바(통나무)의 길이예요. 길수록 핀볼을 받아치기 쉬워요.</t>
  </si>
  <si>
    <t>핀볼이 바에 맞을 때마다 콤보가 쌓이고, 콤보마다 점수 배율이 올라요. 그 배율이 오르는 폭을 키워요. 바닥 벽에 닿으면 콤보가 끊겨요.</t>
  </si>
  <si>
    <t>버섯 상점에서 만드는 요리의 효과를 키워요.</t>
  </si>
  <si>
    <t>숲 장치 효과를 키워요: 그루터기 점수, 도토리 점수 ×2 지속시간, 이끼 길 가속.</t>
  </si>
  <si>
    <t>영구 핀볼이 바에 맞을 때 확률로 작은 임시 핀볼이 하나 튀어나와요.</t>
  </si>
  <si>
    <t>분열·분신·꼬마 수확기로 생기는 임시 핀볼이 더 오래 남아요.</t>
  </si>
  <si>
    <t>영구 핀볼이 바에 맞을 때 확률로 3초 동안 빨라져요.</t>
  </si>
  <si>
    <t>가속이 발동할 확률을 높여요.</t>
  </si>
  <si>
    <t>가속의 효과(피해·범위·개수·시간)를 키워요.</t>
  </si>
  <si>
    <t>영구 핀볼이 바에 맞을 때 확률로 다음 3번의 타격 피해가 커져요.</t>
  </si>
  <si>
    <t>날 갈기가 발동할 확률을 높여요.</t>
  </si>
  <si>
    <t>날 갈기의 효과(피해·범위·개수·시간)를 키워요.</t>
  </si>
  <si>
    <t>영구 핀볼이 바에 맞을 때 확률로 임시 핀볼이 갈라져 나와요.</t>
  </si>
  <si>
    <t>분열이 발동할 확률을 높여요.</t>
  </si>
  <si>
    <t>분열의 효과(피해·범위·개수·시간)를 키워요.</t>
  </si>
  <si>
    <t>영구 핀볼이 바에 맞을 때 확률로 제한시간이 조금 늘어나요.</t>
  </si>
  <si>
    <t>시간 한 모금이 발동할 확률을 높여요.</t>
  </si>
  <si>
    <t>시간 한 모금의 효과(피해·범위·개수·시간)를 키워요.</t>
  </si>
  <si>
    <t>영구 핀볼이 바에 맞을 때 확률로 포자 구름의 느림·약화 디버프를 지우고 잠시 막아 줘요.</t>
  </si>
  <si>
    <t>맑은 포자막이 발동할 확률을 높여요.</t>
  </si>
  <si>
    <t>맑은 포자막의 효과(피해·범위·개수·시간)를 키워요.</t>
  </si>
  <si>
    <t>버섯을 칠 때 확률로 그 자리에 포자 폭발이 일어나 주변 버섯에 범위 피해를 줘요.</t>
  </si>
  <si>
    <t>포자 폭발이 발동할 확률을 높여요.</t>
  </si>
  <si>
    <t>포자 폭발의 효과(피해·범위·개수·시간)를 키워요.</t>
  </si>
  <si>
    <t>버섯을 칠 때 확률로 제한시간이 조금 늘어나요.</t>
  </si>
  <si>
    <t>시간 포자가 발동할 확률을 높여요.</t>
  </si>
  <si>
    <t>시간 포자의 효과(피해·범위·개수·시간)를 키워요.</t>
  </si>
  <si>
    <t>버섯을 수확할 때 확률로 작은 분신 핀볼이 생겨요.</t>
  </si>
  <si>
    <t>분신 수확기가 발동할 확률을 높여요.</t>
  </si>
  <si>
    <t>분신 수확기의 효과(피해·범위·개수·시간)를 키워요.</t>
  </si>
  <si>
    <t>버섯을 칠 때 확률로 1초 동안 가까운 버섯 쪽으로 휘어 날아가요.</t>
  </si>
  <si>
    <t>버섯 자석이 발동할 확률을 높여요.</t>
  </si>
  <si>
    <t>버섯 자석의 효과(피해·범위·개수·시간)를 키워요.</t>
  </si>
  <si>
    <t>버섯을 칠 때 확률로 주변 버섯들로 번개가 튀며 연속으로 피해를 줘요.</t>
  </si>
  <si>
    <t>연쇄 번개가 발동할 확률을 높여요.</t>
  </si>
  <si>
    <t>연쇄 번개의 효과(피해·범위·개수·시간)를 키워요.</t>
  </si>
  <si>
    <t>벽에 튕길 때 확률로 회오리가 가로로 필드를 쓸고 지나가요.</t>
  </si>
  <si>
    <t>회오리가 발동할 확률을 높여요.</t>
  </si>
  <si>
    <t>회오리의 효과(피해·범위·개수·시간)를 키워요.</t>
  </si>
  <si>
    <t>버섯을 수확할 때 확률로 충격파가 퍼지고, 충격파로 수확한 버섯이 또 충격파를 일으켜요(최대 8단계).</t>
  </si>
  <si>
    <t>충격파가 발동할 확률을 높여요.</t>
  </si>
  <si>
    <t>충격파의 효과(피해·범위·개수·시간)를 키워요.</t>
  </si>
  <si>
    <t>버섯을 수확할 때 확률로 그 근처에 숲 장치가 하나 생겨요.</t>
  </si>
  <si>
    <t>숲 장치 등장이 발동할 확률을 높여요.</t>
  </si>
  <si>
    <t>단단한 버섯(군락 가운데 무더기·거대 버섯)에 부딪힐 때 확률로 튕기지 않고 뚫고 지나가요.</t>
  </si>
  <si>
    <t>관통이 발동할 확률을 높여요.</t>
  </si>
  <si>
    <t>관통의 효과(피해·범위·개수·시간)를 키워요.</t>
  </si>
  <si>
    <t>라운드 마지막 5초 동안 점수와 수확량이 몇 배가 돼요.</t>
  </si>
  <si>
    <t>풍년의 효과(피해·범위·개수·시간)를 키워요.</t>
  </si>
  <si>
    <t>바 버프 중 가속·맑은 포자막의 지속시간과 날 갈기의 강화 타수를 늘려요.</t>
  </si>
  <si>
    <t>💰 돈·수확 쪽 강화 가지예요. 점수, 판매가, 세금 감면, 마을 의뢰 보상, 군락지 수·재생, 수확량, 황금 변종, 거대·특수 버섯 등장을 올릴 수 있어요.</t>
  </si>
  <si>
    <t>버섯을 칠 때마다 얻는 점수를 늘려요. 점수는 라운드가 끝나면 골드로 바뀌어요.</t>
  </si>
  <si>
    <t>버섯 상점에서 버섯을 팔 때 받는 골드를 늘려요.</t>
  </si>
  <si>
    <t>세금 고지서 금액을 줄여요.</t>
  </si>
  <si>
    <t>버섯 상점의 마을 의뢰를 완료했을 때 받는 골드를 늘려요.</t>
  </si>
  <si>
    <t>필드에 동시에 있을 수 있는 버섯 군락지의 최대 개수를 늘려요.</t>
  </si>
  <si>
    <t>군락지를 다 수확해서 사라진 뒤, 새 군락지가 다시 돋아날 때까지 걸리는 시간이에요. 숫자가 작을수록 빨리 돋아나요.</t>
  </si>
  <si>
    <t>새로 돋는 군락지가 에픽·유니크·레전드리 버섯일 확률을 높여요.</t>
  </si>
  <si>
    <t>버섯이 황금 변종으로 나올 확률이에요. 황금 버섯은 점수 ×10, 수확량 ×5이고 도감에 황금으로 기록돼요.</t>
  </si>
  <si>
    <t>라운드 중에 거대 버섯이 나타날 확률이에요. 거대 버섯은 점수 ×3, 수확량 ×30이에요.</t>
  </si>
  <si>
    <t>캐릭터 모양 특수 버섯이 나타날 확률과, 도망가기 전까지 잡을 수 있는 시간을 늘려요.</t>
  </si>
  <si>
    <t>버섯 하나를 수확할 때 창고에 들어오는 개수를 늘려요.</t>
  </si>
  <si>
    <t>버섯을 수확할 때 일정 확률로 수확량이 3배가 돼요.</t>
  </si>
  <si>
    <t>군락지 하나에서 가운데 무더기 둘레에 나는 개별 버섯 수의 최대치를 늘려요.</t>
  </si>
  <si>
    <t>라운드 시작 때 필드에 놓이는 숲 장치(그루터기 범퍼·이끼 길·두더지 굴·개울·도토리 스위치) 수를 늘려요.</t>
  </si>
  <si>
    <t>수확량 ×1.5</t>
  </si>
  <si>
    <t>제한시간 +5초</t>
  </si>
  <si>
    <t>점수 ×2</t>
  </si>
  <si>
    <t>영구 핀볼 +1</t>
  </si>
  <si>
    <t>황금 변종 확률 ×3</t>
  </si>
  <si>
    <t>모든 스킬 발동률 ×1.5</t>
  </si>
  <si>
    <t>에픽 이상 출현 ×2 · 거대 버섯 확정</t>
  </si>
  <si>
    <t>변화 없음</t>
  </si>
  <si>
    <t>군락 재생 속도 ×2, 군락지 +20%</t>
  </si>
  <si>
    <t>필드가 어두워지고 발광 버섯이 빛남, 황금 변종 ×3</t>
  </si>
  <si>
    <t>떠돌이 군락 30%, 떠돌이 점수 ×2</t>
  </si>
  <si>
    <t>연쇄 번개 확률 ×2, 가끔 필드에 번개</t>
  </si>
  <si>
    <t>거대 버섯 확정 등장, 점수 골드 +50%</t>
  </si>
  <si>
    <t>시야가 흐려져 핀볼 주변만 보인다</t>
  </si>
  <si>
    <t>버섯이 포자를 2배 자주 뿜고, 느림·약화 디버프가 2배 오래 간다</t>
  </si>
  <si>
    <t>핀볼 속도 ×0.8, 군락 재생이 2배 느려짐</t>
  </si>
  <si>
    <t>바 길이 ×0.75, 제한시간 −3초</t>
  </si>
  <si>
    <t>군락지 수 ×0.7</t>
  </si>
  <si>
    <t>재료</t>
  </si>
  <si>
    <t>타입1</t>
  </si>
  <si>
    <t>값1</t>
  </si>
  <si>
    <t>타입2</t>
  </si>
  <si>
    <t>값2</t>
  </si>
  <si>
    <t>타입3</t>
  </si>
  <si>
    <t>값3</t>
  </si>
  <si>
    <t>※ 참고: 요리에서 쓰는 state 타입 (DB 데이터 아님)</t>
  </si>
  <si>
    <t>Type1</t>
  </si>
  <si>
    <t>Val1</t>
  </si>
  <si>
    <t>Type2</t>
  </si>
  <si>
    <t>Val2</t>
  </si>
  <si>
    <t>Type3</t>
  </si>
  <si>
    <t>Val3</t>
  </si>
  <si>
    <t>버섯 수프</t>
  </si>
  <si>
    <t>ed:40</t>
  </si>
  <si>
    <t>time_add</t>
  </si>
  <si>
    <t>제한시간 +초</t>
  </si>
  <si>
    <t>더하기 (+초)</t>
  </si>
  <si>
    <t>약초 차</t>
  </si>
  <si>
    <t>md:40</t>
  </si>
  <si>
    <t>삼색 버섯전골</t>
  </si>
  <si>
    <t>ed:25,md:25,ps:25</t>
  </si>
  <si>
    <t>더하기 (+개)</t>
  </si>
  <si>
    <t>목이 잡채</t>
  </si>
  <si>
    <t>목이버섯:15,흰목이:15</t>
  </si>
  <si>
    <t>golden_mul</t>
  </si>
  <si>
    <t>황금 변종 확률 배율</t>
  </si>
  <si>
    <t>송이 덮밥</t>
  </si>
  <si>
    <t>송이버섯:5</t>
  </si>
  <si>
    <t>sk_rate_mul</t>
  </si>
  <si>
    <t>모든 스킬 발동률 배율</t>
  </si>
  <si>
    <t>배율 (×, 모든 스킬)</t>
  </si>
  <si>
    <t>영지 보약</t>
  </si>
  <si>
    <t>영지버섯:5</t>
  </si>
  <si>
    <t>송로 리조또</t>
  </si>
  <si>
    <t>송로버섯:3</t>
  </si>
  <si>
    <t>giant_fix</t>
  </si>
  <si>
    <t>거대 버섯 확정 (1=켜짐)</t>
  </si>
  <si>
    <t>1 = 켜짐</t>
  </si>
  <si>
    <t>없음</t>
  </si>
  <si>
    <t>타입 칸 비움</t>
  </si>
  <si>
    <t>등장 가중치</t>
  </si>
  <si>
    <t>좋은 날씨</t>
  </si>
  <si>
    <t>맑음</t>
  </si>
  <si>
    <t>보슬비</t>
  </si>
  <si>
    <t>보름달 밤</t>
  </si>
  <si>
    <t>가을 낙엽</t>
  </si>
  <si>
    <t>천둥번개</t>
  </si>
  <si>
    <t>무지개</t>
  </si>
  <si>
    <t>짙은 안개</t>
  </si>
  <si>
    <t>포자 바람</t>
  </si>
  <si>
    <t>폭우</t>
  </si>
  <si>
    <t>한파</t>
  </si>
  <si>
    <t>가뭄</t>
  </si>
  <si>
    <t>cri_dag</t>
  </si>
  <si>
    <t>gold_get</t>
  </si>
  <si>
    <t>실험 ID</t>
  </si>
  <si>
    <t>일시</t>
  </si>
  <si>
    <t>담당</t>
  </si>
  <si>
    <t>프리셋</t>
  </si>
  <si>
    <t>가격표</t>
  </si>
  <si>
    <t>시드</t>
  </si>
  <si>
    <t>바 오차</t>
  </si>
  <si>
    <t>트리 완료 판</t>
  </si>
  <si>
    <t>트리 완료 분</t>
  </si>
  <si>
    <t>초반 완료</t>
  </si>
  <si>
    <t>중반 완료</t>
  </si>
  <si>
    <t>후반 완료</t>
  </si>
  <si>
    <t>산 판 비율</t>
  </si>
  <si>
    <t>구매 간격 중앙/최대</t>
  </si>
  <si>
    <t>가격 최대 뜀</t>
  </si>
  <si>
    <t>노드 안 최대</t>
  </si>
  <si>
    <t>효율 넘김</t>
  </si>
  <si>
    <t>판정</t>
  </si>
  <si>
    <t>관리자 검증</t>
  </si>
  <si>
    <t>출처</t>
  </si>
  <si>
    <t>비고</t>
  </si>
  <si>
    <t>Exp_ID</t>
  </si>
  <si>
    <t>Exp_Time</t>
  </si>
  <si>
    <t>Exp_By</t>
  </si>
  <si>
    <t>Preset</t>
  </si>
  <si>
    <t>Price_Ver</t>
  </si>
  <si>
    <t>Seeds</t>
  </si>
  <si>
    <t>Skill</t>
  </si>
  <si>
    <t>Done_Round</t>
  </si>
  <si>
    <t>Done_Min</t>
  </si>
  <si>
    <t>Done_T1</t>
  </si>
  <si>
    <t>Done_T2</t>
  </si>
  <si>
    <t>Done_T3</t>
  </si>
  <si>
    <t>Buy_Rate</t>
  </si>
  <si>
    <t>Buy_Gap</t>
  </si>
  <si>
    <t>Step_Max</t>
  </si>
  <si>
    <t>Node_Step</t>
  </si>
  <si>
    <t>Cross</t>
  </si>
  <si>
    <t>Verdict</t>
  </si>
  <si>
    <t>Checked</t>
  </si>
  <si>
    <t>Source</t>
  </si>
  <si>
    <t>Note</t>
  </si>
  <si>
    <t>test</t>
  </si>
  <si>
    <t>1,2,3</t>
  </si>
  <si>
    <t>tuned</t>
  </si>
  <si>
    <t>4레벨</t>
  </si>
  <si>
    <t>Efx_Lv4</t>
  </si>
  <si>
    <t>공격력 I</t>
  </si>
  <si>
    <t>공격력 II</t>
  </si>
  <si>
    <t>핀볼 +1 (II)</t>
  </si>
  <si>
    <t>공격력 II+</t>
  </si>
  <si>
    <t>지속시간 II</t>
  </si>
  <si>
    <t>공격력 III</t>
  </si>
  <si>
    <t>공격력 III+</t>
  </si>
  <si>
    <t>공격력 IV</t>
  </si>
  <si>
    <t>핀볼 +2 (III)</t>
  </si>
  <si>
    <t>치명타 피해</t>
  </si>
  <si>
    <t>독성 내성</t>
  </si>
  <si>
    <t>꼬마 건축가</t>
  </si>
  <si>
    <t>콤보 계수 II</t>
  </si>
  <si>
    <t>자동 수확 확장</t>
  </si>
  <si>
    <t>대지의 축복</t>
  </si>
  <si>
    <t>균사석 낙하</t>
  </si>
  <si>
    <t>타격 점수 I</t>
  </si>
  <si>
    <t>수확량 I</t>
  </si>
  <si>
    <t>타격 점수 I+</t>
  </si>
  <si>
    <t>수확량 I+</t>
  </si>
  <si>
    <t>타격 점수 II</t>
  </si>
  <si>
    <t>수확량 II</t>
  </si>
  <si>
    <t>타격 점수 II+</t>
  </si>
  <si>
    <t>수확량 II+</t>
  </si>
  <si>
    <t>군락지 수 II</t>
  </si>
  <si>
    <t>판매 가격 II</t>
  </si>
  <si>
    <t>타격 점수 III</t>
  </si>
  <si>
    <t>수확량 III</t>
  </si>
  <si>
    <t>타격 점수 III+</t>
  </si>
  <si>
    <t>수확량 III+</t>
  </si>
  <si>
    <t>균사 공명</t>
  </si>
  <si>
    <t>포자 감응</t>
  </si>
  <si>
    <t>풍요의 손길</t>
  </si>
  <si>
    <t>Cost_Lv4</t>
  </si>
  <si>
    <t>강화 최대 레벨 (1~4)</t>
    <phoneticPr fontId="1" type="noConversion"/>
  </si>
  <si>
    <t>Efx_Lv1~4</t>
    <phoneticPr fontId="1" type="noConversion"/>
  </si>
  <si>
    <t>Cost_Lv1~4</t>
    <phoneticPr fontId="1" type="noConversion"/>
  </si>
  <si>
    <t>T1</t>
    <phoneticPr fontId="1" type="noConversion"/>
  </si>
  <si>
    <t>2026-10-08 12:53</t>
    <phoneticPr fontId="1" type="noConversion"/>
  </si>
  <si>
    <t>test</t>
    <phoneticPr fontId="1" type="noConversion"/>
  </si>
  <si>
    <t>spec (이전 기준)</t>
    <phoneticPr fontId="1" type="noConversion"/>
  </si>
  <si>
    <t>Defs.Prices.cs 12:39 수렴본</t>
    <phoneticPr fontId="1" type="noConversion"/>
  </si>
  <si>
    <t>1,2,3</t>
    <phoneticPr fontId="1" type="noConversion"/>
  </si>
  <si>
    <t>R97 / R97 / R98</t>
    <phoneticPr fontId="1" type="noConversion"/>
  </si>
  <si>
    <t>102 / 102 / 103</t>
    <phoneticPr fontId="1" type="noConversion"/>
  </si>
  <si>
    <t>R43 / R41 / R45</t>
    <phoneticPr fontId="1" type="noConversion"/>
  </si>
  <si>
    <t>R53 / R53 / R57</t>
    <phoneticPr fontId="1" type="noConversion"/>
  </si>
  <si>
    <t>87 / 87 / 86 판 (104판 중)</t>
    <phoneticPr fontId="1" type="noConversion"/>
  </si>
  <si>
    <t>1 / 5판</t>
    <phoneticPr fontId="1" type="noConversion"/>
  </si>
  <si>
    <t>7/7</t>
    <phoneticPr fontId="1" type="noConversion"/>
  </si>
  <si>
    <t>무효 — spec 프리셋으로 잼(새 플레이어 기본 tuned와 다름)</t>
    <phoneticPr fontId="1" type="noConversion"/>
  </si>
  <si>
    <t>관리자 재계산 일치 (14:08)</t>
    <phoneticPr fontId="1" type="noConversion"/>
  </si>
  <si>
    <t>BalanceData/test/before_1239, 밸런스설계/테스트.md T1</t>
    <phoneticPr fontId="1" type="noConversion"/>
  </si>
  <si>
    <t>사용자 결정(14:15): 기준 = tuned. T2부터 tuned</t>
    <phoneticPr fontId="1" type="noConversion"/>
  </si>
  <si>
    <t>T2</t>
    <phoneticPr fontId="1" type="noConversion"/>
  </si>
  <si>
    <t>2026-10-08 13:03</t>
    <phoneticPr fontId="1" type="noConversion"/>
  </si>
  <si>
    <t>tuned</t>
    <phoneticPr fontId="1" type="noConversion"/>
  </si>
  <si>
    <t>Defs.Prices.cs 12:39 수렴본 (spec으로 맞춘 것)</t>
    <phoneticPr fontId="1" type="noConversion"/>
  </si>
  <si>
    <t>R75 / R75 / R75</t>
    <phoneticPr fontId="1" type="noConversion"/>
  </si>
  <si>
    <t>81 / 81 / 81</t>
    <phoneticPr fontId="1" type="noConversion"/>
  </si>
  <si>
    <t>R19 / R19 / R20</t>
    <phoneticPr fontId="1" type="noConversion"/>
  </si>
  <si>
    <t>R29 / R29 / R31</t>
    <phoneticPr fontId="1" type="noConversion"/>
  </si>
  <si>
    <t>57% (가장 느린 시드)</t>
    <phoneticPr fontId="1" type="noConversion"/>
  </si>
  <si>
    <t>7/7 (허용오차 1.05 기준)</t>
    <phoneticPr fontId="1" type="noConversion"/>
  </si>
  <si>
    <t>가격이 tuned에 비해 쌈 — 목표 R104보다 29판 빠름. 이론 외삽(R74)과 일치. 가격 재맞춤(T3) 필요</t>
    <phoneticPr fontId="1" type="noConversion"/>
  </si>
  <si>
    <t>관리자 재계산 일치 (13:25)</t>
    <phoneticPr fontId="1" type="noConversion"/>
  </si>
  <si>
    <t>BalanceData/test/before_1313, 밸런스설계/테스트.md T2</t>
    <phoneticPr fontId="1" type="noConversion"/>
  </si>
  <si>
    <t>spec→tuned로 초반 완료 R41~45 → R19~20</t>
    <phoneticPr fontId="1" type="noConversion"/>
  </si>
  <si>
    <t>T3</t>
  </si>
  <si>
    <t>2026-10-08 14:17~14:35</t>
  </si>
  <si>
    <t>Defs.Prices.cs T3 (tuned 재맞춤, 3회 수렴)</t>
  </si>
  <si>
    <t>R90 / R91 / R91</t>
  </si>
  <si>
    <t>95 / 96 / 96</t>
  </si>
  <si>
    <t>R32 / R34 / R34</t>
  </si>
  <si>
    <t>R45 / R45 / R45</t>
  </si>
  <si>
    <t>81 / 83 / 81 판 (완료까지 90~91판 중)</t>
  </si>
  <si>
    <t>1 / 3판</t>
  </si>
  <si>
    <t>7/7 (CROSS 0.66, 허용오차 없음)</t>
  </si>
  <si>
    <t>수렴 — 완료 목표 R84~R104 안. 한 판 최다 구매 19~26레벨</t>
  </si>
  <si>
    <t>관리자 재계산 일치 (14:36)</t>
  </si>
  <si>
    <t>BalanceData/balance_job.log, balance_phase_s1~3.json (14:35)</t>
  </si>
  <si>
    <t>FINISH_MIN 0.8, 지역 램프 0(지금 게임 구조)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</si>
</sst>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Noto Serif KR"/>
      <family val="1"/>
      <charset val="129"/>
    </font>
    <font>
      <sz val="11"/>
      <color theme="1"/>
      <name val="Noto Serif KR SemiBold"/>
      <family val="1"/>
      <charset val="129"/>
    </font>
    <font>
      <sz val="11"/>
      <color theme="1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9" xfId="0" applyFont="1" applyFill="1" applyBorder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/>
    <xf numFmtId="0" fontId="3" fillId="5" borderId="0" xfId="0" applyFont="1" applyFill="1">
      <alignment vertical="center"/>
    </xf>
    <xf numFmtId="0" fontId="3" fillId="5" borderId="10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3" fillId="5" borderId="19" xfId="0" applyFont="1" applyFill="1" applyBorder="1">
      <alignment vertical="center"/>
    </xf>
    <xf numFmtId="0" fontId="3" fillId="5" borderId="17" xfId="0" applyFont="1" applyFill="1" applyBorder="1">
      <alignment vertical="center"/>
    </xf>
    <xf numFmtId="49" fontId="3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5" fillId="5" borderId="5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5" borderId="2" xfId="0" applyFont="1" applyFill="1" applyBorder="1">
      <alignment vertical="center"/>
    </xf>
    <xf numFmtId="0" fontId="6" fillId="5" borderId="0" xfId="0" applyFont="1" applyFill="1">
      <alignment vertical="center"/>
    </xf>
    <xf numFmtId="0" fontId="6" fillId="2" borderId="0" xfId="0" applyFont="1" applyFill="1" applyAlignment="1"/>
    <xf numFmtId="0" fontId="5" fillId="5" borderId="2" xfId="0" applyFont="1" applyFill="1" applyBorder="1">
      <alignment vertical="center"/>
    </xf>
    <xf numFmtId="0" fontId="6" fillId="5" borderId="7" xfId="0" applyFont="1" applyFill="1" applyBorder="1" applyAlignment="1"/>
    <xf numFmtId="0" fontId="5" fillId="0" borderId="0" xfId="0" applyFont="1" applyAlignment="1">
      <alignment horizontal="center" vertical="center"/>
    </xf>
    <xf numFmtId="0" fontId="0" fillId="6" borderId="4" xfId="0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5" fillId="6" borderId="4" xfId="0" applyFont="1" applyFill="1" applyBorder="1">
      <alignment vertical="center"/>
    </xf>
    <xf numFmtId="0" fontId="0" fillId="6" borderId="5" xfId="0" applyFill="1" applyBorder="1">
      <alignment vertical="center"/>
    </xf>
    <xf numFmtId="0" fontId="6" fillId="6" borderId="5" xfId="0" applyFont="1" applyFill="1" applyBorder="1" applyAlignment="1"/>
    <xf numFmtId="0" fontId="0" fillId="2" borderId="0" xfId="0" applyFill="1">
      <alignment vertical="center"/>
    </xf>
    <xf numFmtId="0" fontId="6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right" vertical="center"/>
    </xf>
    <xf numFmtId="49" fontId="5" fillId="2" borderId="0" xfId="0" applyNumberFormat="1" applyFont="1" applyFill="1">
      <alignment vertical="center"/>
    </xf>
    <xf numFmtId="0" fontId="5" fillId="5" borderId="1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6" fillId="5" borderId="4" xfId="0" applyFont="1" applyFill="1" applyBorder="1">
      <alignment vertical="center"/>
    </xf>
    <xf numFmtId="0" fontId="2" fillId="5" borderId="0" xfId="0" applyFont="1" applyFill="1" applyAlignment="1"/>
    <xf numFmtId="0" fontId="6" fillId="5" borderId="5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2" fillId="5" borderId="7" xfId="0" applyFont="1" applyFill="1" applyBorder="1" applyAlignment="1"/>
    <xf numFmtId="0" fontId="6" fillId="5" borderId="8" xfId="0" applyFont="1" applyFill="1" applyBorder="1" applyAlignment="1"/>
    <xf numFmtId="0" fontId="5" fillId="5" borderId="4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0" fillId="5" borderId="7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5" fillId="5" borderId="13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0" fillId="5" borderId="6" xfId="0" applyFill="1" applyBorder="1">
      <alignment vertical="center"/>
    </xf>
    <xf numFmtId="0" fontId="3" fillId="0" borderId="0" xfId="0" applyFont="1" applyAlignment="1"/>
    <xf numFmtId="0" fontId="3" fillId="2" borderId="25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3" fillId="5" borderId="26" xfId="0" applyFont="1" applyFill="1" applyBorder="1">
      <alignment vertical="center"/>
    </xf>
    <xf numFmtId="0" fontId="3" fillId="5" borderId="27" xfId="0" applyFont="1" applyFill="1" applyBorder="1">
      <alignment vertical="center"/>
    </xf>
    <xf numFmtId="0" fontId="0" fillId="0" borderId="26" xfId="0" applyBorder="1" applyAlignment="1"/>
    <xf numFmtId="0" fontId="5" fillId="2" borderId="28" xfId="0" applyFont="1" applyFill="1" applyBorder="1">
      <alignment vertical="center"/>
    </xf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30" xfId="0" applyFont="1" applyBorder="1">
      <alignment vertical="center"/>
    </xf>
    <xf numFmtId="0" fontId="5" fillId="5" borderId="30" xfId="0" applyFont="1" applyFill="1" applyBorder="1">
      <alignment vertical="center"/>
    </xf>
    <xf numFmtId="0" fontId="5" fillId="0" borderId="8" xfId="0" applyFont="1" applyBorder="1">
      <alignment vertical="center"/>
    </xf>
    <xf numFmtId="0" fontId="5" fillId="4" borderId="1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8" xfId="0" applyFont="1" applyBorder="1">
      <alignment vertical="center"/>
    </xf>
    <xf numFmtId="0" fontId="3" fillId="4" borderId="13" xfId="0" applyFont="1" applyFill="1" applyBorder="1">
      <alignment vertical="center"/>
    </xf>
    <xf numFmtId="0" fontId="3" fillId="4" borderId="14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9" fillId="0" borderId="0" xfId="0" applyFont="1" applyAlignment="1"/>
    <xf numFmtId="0" fontId="9" fillId="7" borderId="33" xfId="0" applyFont="1" applyFill="1" applyBorder="1" applyAlignment="1"/>
    <xf numFmtId="0" fontId="10" fillId="0" borderId="33" xfId="0" applyFont="1" applyBorder="1" applyAlignment="1"/>
    <xf numFmtId="0" fontId="7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0" fillId="6" borderId="0" xfId="0" applyFill="1">
      <alignment vertical="center"/>
    </xf>
    <xf numFmtId="0" fontId="6" fillId="6" borderId="0" xfId="0" applyFont="1" applyFill="1" applyAlignment="1"/>
    <xf numFmtId="0" fontId="5" fillId="6" borderId="0" xfId="0" applyFont="1" applyFill="1">
      <alignment vertical="center"/>
    </xf>
    <xf numFmtId="0" fontId="0" fillId="5" borderId="28" xfId="0" applyFill="1" applyBorder="1">
      <alignment vertical="center"/>
    </xf>
    <xf numFmtId="0" fontId="0" fillId="5" borderId="30" xfId="0" applyFill="1" applyBorder="1">
      <alignment vertical="center"/>
    </xf>
    <xf numFmtId="0" fontId="5" fillId="6" borderId="28" xfId="0" applyFont="1" applyFill="1" applyBorder="1">
      <alignment vertical="center"/>
    </xf>
    <xf numFmtId="0" fontId="5" fillId="6" borderId="30" xfId="0" applyFont="1" applyFill="1" applyBorder="1">
      <alignment vertical="center"/>
    </xf>
    <xf numFmtId="0" fontId="0" fillId="6" borderId="30" xfId="0" applyFill="1" applyBorder="1">
      <alignment vertical="center"/>
    </xf>
    <xf numFmtId="0" fontId="5" fillId="5" borderId="12" xfId="0" applyFont="1" applyFill="1" applyBorder="1">
      <alignment vertical="center"/>
    </xf>
    <xf numFmtId="0" fontId="2" fillId="5" borderId="13" xfId="0" applyFont="1" applyFill="1" applyBorder="1" applyAlignment="1"/>
    <xf numFmtId="0" fontId="6" fillId="5" borderId="13" xfId="0" applyFont="1" applyFill="1" applyBorder="1" applyAlignment="1"/>
    <xf numFmtId="0" fontId="6" fillId="5" borderId="14" xfId="0" applyFont="1" applyFill="1" applyBorder="1" applyAlignment="1"/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30" xfId="0" applyFill="1" applyBorder="1" applyAlignment="1"/>
    <xf numFmtId="0" fontId="0" fillId="6" borderId="8" xfId="0" applyFill="1" applyBorder="1" applyAlignment="1"/>
    <xf numFmtId="0" fontId="0" fillId="6" borderId="0" xfId="0" applyFill="1" applyAlignment="1"/>
    <xf numFmtId="0" fontId="0" fillId="6" borderId="5" xfId="0" applyFill="1" applyBorder="1" applyAlignment="1"/>
    <xf numFmtId="0" fontId="11" fillId="8" borderId="0" xfId="0" applyFont="1" applyFill="1" applyAlignment="1"/>
    <xf numFmtId="0" fontId="11" fillId="0" borderId="0" xfId="0" applyFont="1" applyAlignment="1"/>
    <xf numFmtId="0" fontId="5" fillId="5" borderId="23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5" fillId="6" borderId="20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  <xf numFmtId="0" fontId="5" fillId="5" borderId="20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6" fillId="2" borderId="10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0" xfId="0" applyBorder="1" applyAlignment="1"/>
    <xf numFmtId="0" fontId="6" fillId="2" borderId="3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4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0" fillId="0" borderId="15" xfId="0" applyBorder="1" applyAlignment="1"/>
    <xf numFmtId="0" fontId="5" fillId="4" borderId="3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17" xfId="0" applyBorder="1" applyAlignment="1"/>
    <xf numFmtId="0" fontId="6" fillId="2" borderId="15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left" vertical="center"/>
    </xf>
    <xf numFmtId="0" fontId="0" fillId="0" borderId="11" xfId="0" applyBorder="1" applyAlignment="1"/>
    <xf numFmtId="0" fontId="0" fillId="0" borderId="16" xfId="0" applyBorder="1" applyAlignment="1"/>
    <xf numFmtId="0" fontId="5" fillId="4" borderId="12" xfId="0" applyFont="1" applyFill="1" applyBorder="1" applyAlignment="1">
      <alignment horizontal="center" vertical="center"/>
    </xf>
    <xf numFmtId="0" fontId="5" fillId="5" borderId="0" xfId="0" quotePrefix="1" applyFont="1" applyFill="1">
      <alignment vertical="center"/>
    </xf>
    <xf numFmtId="0" fontId="6" fillId="2" borderId="31" xfId="0" quotePrefix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133350</xdr:rowOff>
    </xdr:from>
    <xdr:to>
      <xdr:col>11</xdr:col>
      <xdr:colOff>266700</xdr:colOff>
      <xdr:row>3</xdr:row>
      <xdr:rowOff>133350</xdr:rowOff>
    </xdr:to>
    <xdr:cxnSp macro="">
      <xdr:nvCxnSpPr>
        <xdr:cNvPr id="2" name="Straight Arrow Connector 4">
          <a:extLst>
            <a:ext uri="{FF2B5EF4-FFF2-40B4-BE49-F238E27FC236}">
              <a16:creationId xmlns:a16="http://schemas.microsoft.com/office/drawing/2014/main" id="{335B07BC-B049-41BA-838D-E1F78BDA5A66}"/>
            </a:ext>
          </a:extLst>
        </xdr:cNvPr>
        <xdr:cNvCxnSpPr/>
      </xdr:nvCxnSpPr>
      <xdr:spPr>
        <a:xfrm flipH="1">
          <a:off x="1847850" y="828675"/>
          <a:ext cx="1381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7</xdr:row>
      <xdr:rowOff>114299</xdr:rowOff>
    </xdr:from>
    <xdr:to>
      <xdr:col>10</xdr:col>
      <xdr:colOff>247650</xdr:colOff>
      <xdr:row>9</xdr:row>
      <xdr:rowOff>133349</xdr:rowOff>
    </xdr:to>
    <xdr:cxnSp macro="">
      <xdr:nvCxnSpPr>
        <xdr:cNvPr id="3" name="Elbow Connector 6">
          <a:extLst>
            <a:ext uri="{FF2B5EF4-FFF2-40B4-BE49-F238E27FC236}">
              <a16:creationId xmlns:a16="http://schemas.microsoft.com/office/drawing/2014/main" id="{A008A45E-29B6-446C-9A5A-254CFEB10D75}"/>
            </a:ext>
          </a:extLst>
        </xdr:cNvPr>
        <xdr:cNvCxnSpPr/>
      </xdr:nvCxnSpPr>
      <xdr:spPr>
        <a:xfrm rot="10800000" flipV="1">
          <a:off x="1600200" y="1762124"/>
          <a:ext cx="1333500" cy="48577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"/>
  <sheetViews>
    <sheetView showGridLines="0" topLeftCell="A49" workbookViewId="0">
      <selection activeCell="AR85" sqref="AR85"/>
    </sheetView>
  </sheetViews>
  <sheetFormatPr defaultRowHeight="18"/>
  <cols>
    <col min="1" max="1" width="1.625" style="3" customWidth="1"/>
    <col min="2" max="2" width="2.125" style="3" customWidth="1"/>
    <col min="3" max="8" width="2.75" style="3" customWidth="1"/>
    <col min="9" max="40" width="2.625" style="3" customWidth="1"/>
    <col min="41" max="43" width="2.625" style="2" customWidth="1"/>
  </cols>
  <sheetData>
    <row r="1" spans="2:44" ht="12" customHeight="1"/>
    <row r="2" spans="2:44">
      <c r="B2" s="145" t="s">
        <v>24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</row>
    <row r="3" spans="2:44">
      <c r="B3" s="17"/>
      <c r="C3" s="18" t="s">
        <v>25</v>
      </c>
      <c r="D3" s="13" t="s">
        <v>26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</row>
    <row r="4" spans="2:44">
      <c r="B4" s="17"/>
      <c r="C4" s="18" t="s">
        <v>27</v>
      </c>
      <c r="D4" s="13" t="s">
        <v>28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</row>
    <row r="5" spans="2:44">
      <c r="B5" s="145" t="s">
        <v>29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7"/>
    </row>
    <row r="6" spans="2:44">
      <c r="B6" s="6"/>
      <c r="C6" s="4" t="s">
        <v>30</v>
      </c>
      <c r="D6" s="4"/>
      <c r="E6" s="5"/>
      <c r="F6" s="13" t="s">
        <v>31</v>
      </c>
      <c r="G6" s="13"/>
      <c r="H6" s="13"/>
      <c r="I6" s="13"/>
      <c r="J6" s="13"/>
      <c r="K6" s="13"/>
      <c r="L6" s="13"/>
      <c r="M6" s="13"/>
      <c r="N6" s="13" t="s">
        <v>32</v>
      </c>
      <c r="O6" s="13"/>
      <c r="P6" s="13"/>
      <c r="Q6" s="13"/>
      <c r="R6" s="13" t="s">
        <v>33</v>
      </c>
      <c r="S6" s="13"/>
      <c r="T6" s="13"/>
      <c r="U6" s="13"/>
      <c r="V6" s="14"/>
    </row>
    <row r="7" spans="2:44">
      <c r="B7" s="6"/>
      <c r="C7" s="4" t="s">
        <v>34</v>
      </c>
      <c r="D7" s="4"/>
      <c r="E7" s="5"/>
      <c r="F7" s="13" t="s">
        <v>35</v>
      </c>
      <c r="G7" s="13"/>
      <c r="H7" s="13"/>
      <c r="I7" s="13"/>
      <c r="J7" s="13"/>
      <c r="K7" s="13"/>
      <c r="L7" s="13"/>
      <c r="M7" s="13"/>
      <c r="N7" s="13" t="s">
        <v>36</v>
      </c>
      <c r="O7" s="13"/>
      <c r="P7" s="13"/>
      <c r="Q7" s="13"/>
      <c r="R7" s="13" t="s">
        <v>37</v>
      </c>
      <c r="S7" s="13"/>
      <c r="T7" s="13"/>
      <c r="U7" s="13"/>
      <c r="V7" s="14"/>
    </row>
    <row r="8" spans="2:44">
      <c r="B8" s="6"/>
      <c r="C8" s="4" t="s">
        <v>38</v>
      </c>
      <c r="D8" s="4"/>
      <c r="E8" s="5"/>
      <c r="F8" s="13" t="s">
        <v>39</v>
      </c>
      <c r="G8" s="13"/>
      <c r="H8" s="13"/>
      <c r="I8" s="13"/>
      <c r="J8" s="13"/>
      <c r="K8" s="13"/>
      <c r="L8" s="13"/>
      <c r="M8" s="13"/>
      <c r="N8" s="13" t="s">
        <v>40</v>
      </c>
      <c r="O8" s="13"/>
      <c r="P8" s="13"/>
      <c r="Q8" s="13"/>
      <c r="R8" s="13" t="s">
        <v>41</v>
      </c>
      <c r="S8" s="13"/>
      <c r="T8" s="13"/>
      <c r="U8" s="13"/>
      <c r="V8" s="14"/>
      <c r="AR8" s="1"/>
    </row>
    <row r="9" spans="2:44">
      <c r="B9" s="7"/>
      <c r="C9" s="8" t="s">
        <v>42</v>
      </c>
      <c r="D9" s="8"/>
      <c r="E9" s="9"/>
      <c r="F9" s="15" t="s">
        <v>43</v>
      </c>
      <c r="G9" s="15"/>
      <c r="H9" s="15"/>
      <c r="I9" s="15"/>
      <c r="J9" s="15"/>
      <c r="K9" s="15"/>
      <c r="L9" s="15"/>
      <c r="M9" s="15"/>
      <c r="N9" s="15" t="s">
        <v>44</v>
      </c>
      <c r="O9" s="15"/>
      <c r="P9" s="15"/>
      <c r="Q9" s="15"/>
      <c r="R9" s="15" t="s">
        <v>45</v>
      </c>
      <c r="S9" s="15"/>
      <c r="T9" s="15"/>
      <c r="U9" s="15"/>
      <c r="V9" s="16"/>
      <c r="AR9" s="1"/>
    </row>
    <row r="10" spans="2:44" ht="8.1" customHeight="1"/>
    <row r="11" spans="2:44">
      <c r="B11" s="145" t="s">
        <v>46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7"/>
    </row>
    <row r="12" spans="2:44">
      <c r="B12" s="6"/>
      <c r="C12" s="4" t="s">
        <v>47</v>
      </c>
      <c r="D12" s="4"/>
      <c r="E12" s="4"/>
      <c r="F12" s="4"/>
      <c r="G12" s="4"/>
      <c r="H12" s="5"/>
      <c r="I12" s="13" t="s">
        <v>48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spans="2:44">
      <c r="B13" s="6"/>
      <c r="C13" s="4" t="s">
        <v>49</v>
      </c>
      <c r="D13" s="4" t="s">
        <v>50</v>
      </c>
      <c r="E13" s="4"/>
      <c r="F13" s="4"/>
      <c r="G13" s="4"/>
      <c r="H13" s="5"/>
      <c r="I13" s="13" t="s">
        <v>51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</row>
    <row r="14" spans="2:44">
      <c r="B14" s="6"/>
      <c r="C14" s="4" t="s">
        <v>52</v>
      </c>
      <c r="D14" s="4"/>
      <c r="E14" s="4"/>
      <c r="F14" s="4"/>
      <c r="G14" s="4"/>
      <c r="H14" s="5"/>
      <c r="I14" s="13" t="s">
        <v>53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4"/>
    </row>
    <row r="15" spans="2:44">
      <c r="B15" s="6"/>
      <c r="C15" s="4" t="s">
        <v>49</v>
      </c>
      <c r="D15" s="4" t="s">
        <v>54</v>
      </c>
      <c r="E15" s="4"/>
      <c r="F15" s="4"/>
      <c r="G15" s="4"/>
      <c r="H15" s="5"/>
      <c r="I15" s="13" t="s">
        <v>55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</row>
    <row r="16" spans="2:44">
      <c r="B16" s="6"/>
      <c r="C16" s="4" t="s">
        <v>56</v>
      </c>
      <c r="D16" s="4"/>
      <c r="E16" s="4"/>
      <c r="F16" s="4"/>
      <c r="G16" s="4"/>
      <c r="H16" s="5"/>
      <c r="I16" s="13" t="s">
        <v>57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2:32">
      <c r="B17" s="6"/>
      <c r="C17" s="4" t="s">
        <v>58</v>
      </c>
      <c r="D17" s="4"/>
      <c r="E17" s="4"/>
      <c r="F17" s="4"/>
      <c r="G17" s="4"/>
      <c r="H17" s="5"/>
      <c r="I17" s="13" t="s">
        <v>59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</row>
    <row r="18" spans="2:32">
      <c r="B18" s="6"/>
      <c r="C18" s="4" t="s">
        <v>60</v>
      </c>
      <c r="D18" s="4"/>
      <c r="E18" s="4"/>
      <c r="F18" s="4"/>
      <c r="G18" s="4"/>
      <c r="H18" s="5"/>
      <c r="I18" s="13" t="s">
        <v>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2:32" ht="18.75" customHeight="1" thickBot="1">
      <c r="B19" s="6"/>
      <c r="C19" s="4" t="s">
        <v>62</v>
      </c>
      <c r="D19" s="4"/>
      <c r="E19" s="4"/>
      <c r="F19" s="4"/>
      <c r="G19" s="4"/>
      <c r="H19" s="5"/>
      <c r="I19" s="13" t="s">
        <v>63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</row>
    <row r="20" spans="2:32" s="10" customFormat="1" ht="18.75" customHeight="1" thickBot="1">
      <c r="B20" s="69"/>
      <c r="C20" s="70" t="s">
        <v>64</v>
      </c>
      <c r="D20" s="70"/>
      <c r="E20" s="70"/>
      <c r="F20" s="70"/>
      <c r="G20" s="70"/>
      <c r="H20" s="71"/>
      <c r="I20" s="72" t="s">
        <v>65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3"/>
      <c r="W20" s="74"/>
    </row>
    <row r="21" spans="2:32" s="10" customFormat="1" ht="18.75" customHeight="1" thickBot="1"/>
    <row r="22" spans="2:32" s="10" customFormat="1" ht="18.75" customHeight="1" thickBot="1">
      <c r="B22" s="25" t="s">
        <v>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7"/>
    </row>
    <row r="23" spans="2:32" s="10" customFormat="1" ht="18.75" customHeight="1" thickBot="1">
      <c r="B23" s="148" t="s">
        <v>66</v>
      </c>
      <c r="C23" s="124"/>
      <c r="D23" s="124"/>
      <c r="E23" s="124"/>
      <c r="F23" s="124"/>
      <c r="G23" s="124"/>
      <c r="H23" s="134" t="s">
        <v>67</v>
      </c>
      <c r="I23" s="124"/>
      <c r="J23" s="124"/>
      <c r="K23" s="28" t="s">
        <v>68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9"/>
    </row>
    <row r="24" spans="2:32" s="10" customFormat="1">
      <c r="B24" s="86"/>
      <c r="C24" s="144" t="s">
        <v>3</v>
      </c>
      <c r="D24" s="121"/>
      <c r="E24" s="121"/>
      <c r="F24" s="121"/>
      <c r="G24" s="139"/>
      <c r="H24" s="138" t="s">
        <v>69</v>
      </c>
      <c r="I24" s="121"/>
      <c r="J24" s="139"/>
      <c r="K24" s="34" t="s">
        <v>70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77"/>
      <c r="Y24" s="77"/>
      <c r="Z24" s="77"/>
      <c r="AA24" s="77"/>
      <c r="AB24" s="77"/>
      <c r="AC24" s="77"/>
      <c r="AD24" s="77"/>
      <c r="AE24" s="77"/>
      <c r="AF24" s="78"/>
    </row>
    <row r="25" spans="2:32" s="10" customFormat="1">
      <c r="B25" s="22"/>
      <c r="C25" s="131"/>
      <c r="D25" s="131"/>
      <c r="E25" s="131"/>
      <c r="F25" s="131"/>
      <c r="G25" s="132"/>
      <c r="H25" s="143"/>
      <c r="I25" s="131"/>
      <c r="J25" s="132"/>
      <c r="K25" s="19" t="s">
        <v>49</v>
      </c>
      <c r="L25" s="19" t="s">
        <v>71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AF25" s="79"/>
    </row>
    <row r="26" spans="2:32" s="10" customFormat="1">
      <c r="B26" s="22"/>
      <c r="C26" s="130" t="s">
        <v>72</v>
      </c>
      <c r="D26" s="131"/>
      <c r="E26" s="131"/>
      <c r="F26" s="131"/>
      <c r="G26" s="132"/>
      <c r="H26" s="135" t="s">
        <v>73</v>
      </c>
      <c r="I26" s="131"/>
      <c r="J26" s="132"/>
      <c r="K26" s="19" t="s">
        <v>74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AF26" s="79"/>
    </row>
    <row r="27" spans="2:32" s="10" customFormat="1" ht="18.75" customHeight="1">
      <c r="B27" s="22"/>
      <c r="C27" s="130" t="s">
        <v>9</v>
      </c>
      <c r="D27" s="131"/>
      <c r="E27" s="131"/>
      <c r="F27" s="131"/>
      <c r="G27" s="132"/>
      <c r="H27" s="135" t="s">
        <v>73</v>
      </c>
      <c r="I27" s="131"/>
      <c r="J27" s="132"/>
      <c r="K27" s="19" t="s">
        <v>75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AF27" s="79"/>
    </row>
    <row r="28" spans="2:32" s="10" customFormat="1" ht="18.75" customHeight="1">
      <c r="B28" s="22"/>
      <c r="C28" s="130" t="s">
        <v>76</v>
      </c>
      <c r="D28" s="131"/>
      <c r="E28" s="131"/>
      <c r="F28" s="131"/>
      <c r="G28" s="132"/>
      <c r="H28" s="135" t="s">
        <v>69</v>
      </c>
      <c r="I28" s="131"/>
      <c r="J28" s="132"/>
      <c r="K28" s="19" t="s">
        <v>77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AF28" s="79"/>
    </row>
    <row r="29" spans="2:32" s="10" customFormat="1" ht="18.75" customHeight="1">
      <c r="B29" s="22"/>
      <c r="C29" s="130" t="s">
        <v>67</v>
      </c>
      <c r="D29" s="131"/>
      <c r="E29" s="131"/>
      <c r="F29" s="131"/>
      <c r="G29" s="132"/>
      <c r="H29" s="135" t="s">
        <v>73</v>
      </c>
      <c r="I29" s="131"/>
      <c r="J29" s="132"/>
      <c r="K29" s="19" t="s">
        <v>78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AF29" s="79"/>
    </row>
    <row r="30" spans="2:32" s="10" customFormat="1">
      <c r="B30" s="22"/>
      <c r="C30" s="130" t="s">
        <v>79</v>
      </c>
      <c r="D30" s="131"/>
      <c r="E30" s="131"/>
      <c r="F30" s="131"/>
      <c r="G30" s="132"/>
      <c r="H30" s="135" t="s">
        <v>69</v>
      </c>
      <c r="I30" s="131"/>
      <c r="J30" s="132"/>
      <c r="K30" s="149" t="s">
        <v>574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AF30" s="79"/>
    </row>
    <row r="31" spans="2:32" s="10" customFormat="1">
      <c r="B31" s="22"/>
      <c r="C31" s="130" t="s">
        <v>7</v>
      </c>
      <c r="D31" s="131"/>
      <c r="E31" s="131"/>
      <c r="F31" s="131"/>
      <c r="G31" s="132"/>
      <c r="H31" s="135" t="s">
        <v>69</v>
      </c>
      <c r="I31" s="131"/>
      <c r="J31" s="132"/>
      <c r="K31" s="19" t="s">
        <v>80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AF31" s="79"/>
    </row>
    <row r="32" spans="2:32" s="10" customFormat="1" ht="18.75" customHeight="1" thickBot="1">
      <c r="B32" s="75"/>
      <c r="C32" s="150" t="s">
        <v>575</v>
      </c>
      <c r="D32" s="128"/>
      <c r="E32" s="128"/>
      <c r="F32" s="128"/>
      <c r="G32" s="129"/>
      <c r="H32" s="127" t="s">
        <v>81</v>
      </c>
      <c r="I32" s="128"/>
      <c r="J32" s="129"/>
      <c r="K32" s="81" t="s">
        <v>82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0"/>
      <c r="Y32" s="80"/>
      <c r="Z32" s="80"/>
      <c r="AA32" s="80"/>
      <c r="AB32" s="80"/>
      <c r="AC32" s="80"/>
      <c r="AD32" s="80"/>
      <c r="AE32" s="80"/>
      <c r="AF32" s="82"/>
    </row>
    <row r="33" spans="2:32" s="10" customFormat="1" ht="18.75" customHeight="1" thickBot="1">
      <c r="B33" s="25" t="s">
        <v>83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2:32" s="10" customFormat="1" ht="18.75" customHeight="1" thickBot="1">
      <c r="B34" s="137" t="s">
        <v>66</v>
      </c>
      <c r="C34" s="124"/>
      <c r="D34" s="124"/>
      <c r="E34" s="124"/>
      <c r="F34" s="124"/>
      <c r="G34" s="125"/>
      <c r="H34" s="137" t="s">
        <v>67</v>
      </c>
      <c r="I34" s="124"/>
      <c r="J34" s="125"/>
      <c r="K34" s="28" t="s">
        <v>68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2:32" s="10" customFormat="1" ht="18.75" customHeight="1">
      <c r="B35" s="86"/>
      <c r="C35" s="144" t="s">
        <v>7</v>
      </c>
      <c r="D35" s="121"/>
      <c r="E35" s="121"/>
      <c r="F35" s="121"/>
      <c r="G35" s="139"/>
      <c r="H35" s="138" t="s">
        <v>69</v>
      </c>
      <c r="I35" s="121"/>
      <c r="J35" s="139"/>
      <c r="K35" s="34" t="s">
        <v>84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77"/>
      <c r="Y35" s="77"/>
      <c r="Z35" s="77"/>
      <c r="AA35" s="77"/>
      <c r="AB35" s="77"/>
      <c r="AC35" s="77"/>
      <c r="AD35" s="77"/>
      <c r="AE35" s="77"/>
      <c r="AF35" s="78"/>
    </row>
    <row r="36" spans="2:32" s="10" customFormat="1" ht="18.75" customHeight="1" thickBot="1">
      <c r="B36" s="75"/>
      <c r="C36" s="150" t="s">
        <v>576</v>
      </c>
      <c r="D36" s="128"/>
      <c r="E36" s="128"/>
      <c r="F36" s="128"/>
      <c r="G36" s="129"/>
      <c r="H36" s="127" t="s">
        <v>69</v>
      </c>
      <c r="I36" s="128"/>
      <c r="J36" s="129"/>
      <c r="K36" s="81" t="s">
        <v>85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0"/>
      <c r="Y36" s="80"/>
      <c r="Z36" s="80"/>
      <c r="AA36" s="80"/>
      <c r="AB36" s="80"/>
      <c r="AC36" s="80"/>
      <c r="AD36" s="80"/>
      <c r="AE36" s="80"/>
      <c r="AF36" s="82"/>
    </row>
    <row r="37" spans="2:32" s="10" customFormat="1" ht="18.75" customHeight="1" thickBot="1">
      <c r="B37" s="85" t="s">
        <v>12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92"/>
    </row>
    <row r="38" spans="2:32" s="10" customFormat="1" ht="18.75" customHeight="1" thickBot="1">
      <c r="B38" s="137" t="s">
        <v>66</v>
      </c>
      <c r="C38" s="124"/>
      <c r="D38" s="124"/>
      <c r="E38" s="124"/>
      <c r="F38" s="124"/>
      <c r="G38" s="125"/>
      <c r="H38" s="137" t="s">
        <v>67</v>
      </c>
      <c r="I38" s="124"/>
      <c r="J38" s="125"/>
      <c r="K38" s="28" t="s">
        <v>68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2:32" s="10" customFormat="1" ht="18.75" customHeight="1">
      <c r="B39" s="21"/>
      <c r="C39" s="130" t="s">
        <v>14</v>
      </c>
      <c r="D39" s="131"/>
      <c r="E39" s="131"/>
      <c r="F39" s="131"/>
      <c r="G39" s="132"/>
      <c r="H39" s="135" t="s">
        <v>69</v>
      </c>
      <c r="I39" s="131"/>
      <c r="J39" s="132"/>
      <c r="K39" s="19" t="s">
        <v>86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F39" s="79"/>
    </row>
    <row r="40" spans="2:32" s="10" customFormat="1" ht="18.75" customHeight="1">
      <c r="B40" s="22"/>
      <c r="C40" s="130" t="s">
        <v>87</v>
      </c>
      <c r="D40" s="131"/>
      <c r="E40" s="131"/>
      <c r="F40" s="131"/>
      <c r="G40" s="132"/>
      <c r="H40" s="135" t="s">
        <v>73</v>
      </c>
      <c r="I40" s="131"/>
      <c r="J40" s="132"/>
      <c r="K40" s="19" t="s">
        <v>88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AF40" s="79"/>
    </row>
    <row r="41" spans="2:32" s="10" customFormat="1">
      <c r="B41" s="22"/>
      <c r="C41" s="130" t="s">
        <v>16</v>
      </c>
      <c r="D41" s="131"/>
      <c r="E41" s="131"/>
      <c r="F41" s="131"/>
      <c r="G41" s="132"/>
      <c r="H41" s="135" t="s">
        <v>69</v>
      </c>
      <c r="I41" s="131"/>
      <c r="J41" s="132"/>
      <c r="K41" s="19" t="s">
        <v>89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AF41" s="79"/>
    </row>
    <row r="42" spans="2:32" s="10" customFormat="1">
      <c r="B42" s="22"/>
      <c r="C42" s="130" t="s">
        <v>90</v>
      </c>
      <c r="D42" s="131"/>
      <c r="E42" s="131"/>
      <c r="F42" s="131"/>
      <c r="G42" s="132"/>
      <c r="H42" s="135" t="s">
        <v>73</v>
      </c>
      <c r="I42" s="131"/>
      <c r="J42" s="132"/>
      <c r="K42" s="19" t="s">
        <v>91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AF42" s="79"/>
    </row>
    <row r="43" spans="2:32" s="10" customFormat="1" ht="18.75" customHeight="1" thickBot="1">
      <c r="B43" s="75"/>
      <c r="C43" s="133" t="s">
        <v>15</v>
      </c>
      <c r="D43" s="128"/>
      <c r="E43" s="128"/>
      <c r="F43" s="128"/>
      <c r="G43" s="129"/>
      <c r="H43" s="127" t="s">
        <v>73</v>
      </c>
      <c r="I43" s="128"/>
      <c r="J43" s="129"/>
      <c r="K43" s="81" t="s">
        <v>92</v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0"/>
      <c r="Y43" s="80"/>
      <c r="Z43" s="80"/>
      <c r="AA43" s="80"/>
      <c r="AB43" s="80"/>
      <c r="AC43" s="80"/>
      <c r="AD43" s="80"/>
      <c r="AE43" s="80"/>
      <c r="AF43" s="82"/>
    </row>
    <row r="44" spans="2:32" s="10" customFormat="1" ht="18.75" customHeight="1" thickBot="1">
      <c r="B44" s="25" t="s">
        <v>13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7"/>
    </row>
    <row r="45" spans="2:32" s="10" customFormat="1" ht="18.75" customHeight="1" thickBot="1">
      <c r="B45" s="137" t="s">
        <v>66</v>
      </c>
      <c r="C45" s="124"/>
      <c r="D45" s="124"/>
      <c r="E45" s="124"/>
      <c r="F45" s="124"/>
      <c r="G45" s="125"/>
      <c r="H45" s="140" t="s">
        <v>67</v>
      </c>
      <c r="I45" s="141"/>
      <c r="J45" s="142"/>
      <c r="K45" s="83" t="s">
        <v>68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9"/>
    </row>
    <row r="46" spans="2:32" s="10" customFormat="1" ht="18.75" customHeight="1">
      <c r="B46" s="21"/>
      <c r="C46" s="130" t="s">
        <v>15</v>
      </c>
      <c r="D46" s="131"/>
      <c r="E46" s="131"/>
      <c r="F46" s="131"/>
      <c r="G46" s="132"/>
      <c r="H46" s="138" t="s">
        <v>73</v>
      </c>
      <c r="I46" s="121"/>
      <c r="J46" s="139"/>
      <c r="K46" s="19" t="s">
        <v>93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AF46" s="79"/>
    </row>
    <row r="47" spans="2:32" s="10" customFormat="1" ht="18.75" customHeight="1">
      <c r="B47" s="22"/>
      <c r="C47" s="130" t="s">
        <v>94</v>
      </c>
      <c r="D47" s="131"/>
      <c r="E47" s="131"/>
      <c r="F47" s="131"/>
      <c r="G47" s="132"/>
      <c r="H47" s="135" t="s">
        <v>81</v>
      </c>
      <c r="I47" s="131"/>
      <c r="J47" s="132"/>
      <c r="K47" s="19" t="s">
        <v>95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AF47" s="79"/>
    </row>
    <row r="48" spans="2:32" s="10" customFormat="1">
      <c r="B48" s="22"/>
      <c r="C48" s="131"/>
      <c r="D48" s="131"/>
      <c r="E48" s="131"/>
      <c r="F48" s="131"/>
      <c r="G48" s="132"/>
      <c r="H48" s="143"/>
      <c r="I48" s="131"/>
      <c r="J48" s="132"/>
      <c r="K48" s="19" t="s">
        <v>49</v>
      </c>
      <c r="L48" s="19" t="s">
        <v>96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AF48" s="79"/>
    </row>
    <row r="49" spans="2:33" s="10" customFormat="1" ht="18.75" customHeight="1" thickBot="1">
      <c r="B49" s="22"/>
      <c r="C49" s="131"/>
      <c r="D49" s="131"/>
      <c r="E49" s="131"/>
      <c r="F49" s="131"/>
      <c r="G49" s="132"/>
      <c r="H49" s="143"/>
      <c r="I49" s="131"/>
      <c r="J49" s="132"/>
      <c r="K49" s="19" t="s">
        <v>49</v>
      </c>
      <c r="L49" s="19" t="s">
        <v>97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AF49" s="79"/>
    </row>
    <row r="50" spans="2:33" s="10" customFormat="1" ht="18.75" customHeight="1" thickBot="1">
      <c r="B50" s="85" t="s">
        <v>98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92"/>
    </row>
    <row r="51" spans="2:33" s="10" customFormat="1" ht="18.75" customHeight="1" thickBot="1">
      <c r="B51" s="137" t="s">
        <v>66</v>
      </c>
      <c r="C51" s="124"/>
      <c r="D51" s="124"/>
      <c r="E51" s="124"/>
      <c r="F51" s="124"/>
      <c r="G51" s="125"/>
      <c r="H51" s="137" t="s">
        <v>67</v>
      </c>
      <c r="I51" s="124"/>
      <c r="J51" s="125"/>
      <c r="K51" s="28" t="s">
        <v>68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9"/>
    </row>
    <row r="52" spans="2:33" s="10" customFormat="1" ht="18.75" customHeight="1">
      <c r="B52" s="21"/>
      <c r="C52" s="130" t="s">
        <v>23</v>
      </c>
      <c r="D52" s="131"/>
      <c r="E52" s="131"/>
      <c r="F52" s="131"/>
      <c r="G52" s="132"/>
      <c r="H52" s="135" t="s">
        <v>69</v>
      </c>
      <c r="I52" s="131"/>
      <c r="J52" s="132"/>
      <c r="K52" s="19" t="s">
        <v>99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AG52" s="79"/>
    </row>
    <row r="53" spans="2:33" s="10" customFormat="1" ht="18.75" customHeight="1">
      <c r="B53" s="22"/>
      <c r="C53" s="130" t="s">
        <v>100</v>
      </c>
      <c r="D53" s="131"/>
      <c r="E53" s="131"/>
      <c r="F53" s="131"/>
      <c r="G53" s="132"/>
      <c r="H53" s="135" t="s">
        <v>73</v>
      </c>
      <c r="I53" s="131"/>
      <c r="J53" s="132"/>
      <c r="K53" s="19" t="s">
        <v>101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AG53" s="79"/>
    </row>
    <row r="54" spans="2:33" s="10" customFormat="1" ht="18.75" customHeight="1" thickBot="1">
      <c r="B54" s="75"/>
      <c r="C54" s="133" t="s">
        <v>102</v>
      </c>
      <c r="D54" s="128"/>
      <c r="E54" s="128"/>
      <c r="F54" s="128"/>
      <c r="G54" s="129"/>
      <c r="H54" s="127" t="s">
        <v>73</v>
      </c>
      <c r="I54" s="128"/>
      <c r="J54" s="129"/>
      <c r="K54" s="81" t="s">
        <v>103</v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0"/>
      <c r="Y54" s="80"/>
      <c r="Z54" s="80"/>
      <c r="AA54" s="80"/>
      <c r="AB54" s="80"/>
      <c r="AC54" s="80"/>
      <c r="AD54" s="80"/>
      <c r="AE54" s="80"/>
      <c r="AF54" s="80"/>
      <c r="AG54" s="82"/>
    </row>
    <row r="55" spans="2:33" s="10" customFormat="1" ht="18.75" customHeight="1" thickBot="1">
      <c r="B55" s="85" t="s">
        <v>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92"/>
    </row>
    <row r="56" spans="2:33" s="10" customFormat="1" ht="18.75" customHeight="1" thickBot="1">
      <c r="B56" s="137" t="s">
        <v>66</v>
      </c>
      <c r="C56" s="124"/>
      <c r="D56" s="124"/>
      <c r="E56" s="124"/>
      <c r="F56" s="124"/>
      <c r="G56" s="125"/>
      <c r="H56" s="137" t="s">
        <v>67</v>
      </c>
      <c r="I56" s="124"/>
      <c r="J56" s="125"/>
      <c r="K56" s="28" t="s">
        <v>68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9"/>
    </row>
    <row r="57" spans="2:33" s="10" customFormat="1" ht="18.75" customHeight="1">
      <c r="B57" s="21"/>
      <c r="C57" s="130" t="s">
        <v>6</v>
      </c>
      <c r="D57" s="131"/>
      <c r="E57" s="131"/>
      <c r="F57" s="131"/>
      <c r="G57" s="132"/>
      <c r="H57" s="135" t="s">
        <v>69</v>
      </c>
      <c r="I57" s="131"/>
      <c r="J57" s="132"/>
      <c r="K57" s="19" t="s">
        <v>104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AG57" s="79"/>
    </row>
    <row r="58" spans="2:33" s="10" customFormat="1" ht="18.75" customHeight="1">
      <c r="B58" s="22"/>
      <c r="C58" s="130" t="s">
        <v>105</v>
      </c>
      <c r="D58" s="131"/>
      <c r="E58" s="131"/>
      <c r="F58" s="131"/>
      <c r="G58" s="132"/>
      <c r="H58" s="135" t="s">
        <v>73</v>
      </c>
      <c r="I58" s="131"/>
      <c r="J58" s="132"/>
      <c r="K58" s="19" t="s">
        <v>106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AG58" s="79"/>
    </row>
    <row r="59" spans="2:33" s="10" customFormat="1" ht="18.75" customHeight="1">
      <c r="B59" s="22"/>
      <c r="C59" s="130" t="s">
        <v>9</v>
      </c>
      <c r="D59" s="131"/>
      <c r="E59" s="131"/>
      <c r="F59" s="131"/>
      <c r="G59" s="132"/>
      <c r="H59" s="135" t="s">
        <v>69</v>
      </c>
      <c r="I59" s="131"/>
      <c r="J59" s="132"/>
      <c r="K59" s="19" t="s">
        <v>107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AG59" s="79"/>
    </row>
    <row r="60" spans="2:33" s="10" customFormat="1">
      <c r="B60" s="22"/>
      <c r="C60" s="130" t="s">
        <v>108</v>
      </c>
      <c r="D60" s="131"/>
      <c r="E60" s="131"/>
      <c r="F60" s="131"/>
      <c r="G60" s="132"/>
      <c r="H60" s="135" t="s">
        <v>73</v>
      </c>
      <c r="I60" s="131"/>
      <c r="J60" s="132"/>
      <c r="K60" s="19" t="s">
        <v>109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AG60" s="79"/>
    </row>
    <row r="61" spans="2:33" s="10" customFormat="1">
      <c r="B61" s="22"/>
      <c r="C61" s="130" t="s">
        <v>110</v>
      </c>
      <c r="D61" s="131"/>
      <c r="E61" s="131"/>
      <c r="F61" s="131"/>
      <c r="G61" s="132"/>
      <c r="H61" s="135" t="s">
        <v>73</v>
      </c>
      <c r="I61" s="131"/>
      <c r="J61" s="132"/>
      <c r="K61" s="19" t="s">
        <v>111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AG61" s="79"/>
    </row>
    <row r="62" spans="2:33" s="10" customFormat="1" ht="18.75" customHeight="1" thickBot="1">
      <c r="B62" s="75"/>
      <c r="C62" s="133" t="s">
        <v>112</v>
      </c>
      <c r="D62" s="128"/>
      <c r="E62" s="128"/>
      <c r="F62" s="128"/>
      <c r="G62" s="129"/>
      <c r="H62" s="127" t="s">
        <v>81</v>
      </c>
      <c r="I62" s="128"/>
      <c r="J62" s="129"/>
      <c r="K62" s="81" t="s">
        <v>113</v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0"/>
      <c r="Y62" s="80"/>
      <c r="Z62" s="80"/>
      <c r="AA62" s="80"/>
      <c r="AB62" s="80"/>
      <c r="AC62" s="80"/>
      <c r="AD62" s="80"/>
      <c r="AE62" s="80"/>
      <c r="AF62" s="80"/>
      <c r="AG62" s="82"/>
    </row>
    <row r="63" spans="2:33" s="10" customFormat="1" ht="18.75" customHeight="1" thickBot="1">
      <c r="B63" s="25" t="s">
        <v>10</v>
      </c>
      <c r="C63" s="26"/>
      <c r="D63" s="26"/>
      <c r="E63" s="26"/>
      <c r="F63" s="26"/>
      <c r="G63" s="26"/>
      <c r="H63" s="26"/>
      <c r="I63" s="26"/>
      <c r="J63" s="26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92"/>
    </row>
    <row r="64" spans="2:33" ht="18.75" customHeight="1" thickBot="1">
      <c r="B64" s="137" t="s">
        <v>66</v>
      </c>
      <c r="C64" s="124"/>
      <c r="D64" s="124"/>
      <c r="E64" s="124"/>
      <c r="F64" s="124"/>
      <c r="G64" s="125"/>
      <c r="H64" s="137" t="s">
        <v>67</v>
      </c>
      <c r="I64" s="124"/>
      <c r="J64" s="125"/>
      <c r="K64" s="83" t="s">
        <v>68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90"/>
      <c r="Y64" s="90"/>
      <c r="Z64" s="90"/>
      <c r="AA64" s="90"/>
      <c r="AB64" s="90"/>
      <c r="AC64" s="90"/>
      <c r="AD64" s="90"/>
      <c r="AE64" s="90"/>
      <c r="AF64" s="90"/>
      <c r="AG64" s="91"/>
    </row>
    <row r="65" spans="2:33">
      <c r="B65" s="21"/>
      <c r="C65" s="130" t="s">
        <v>114</v>
      </c>
      <c r="D65" s="136"/>
      <c r="E65" s="136"/>
      <c r="F65" s="136"/>
      <c r="G65" s="132"/>
      <c r="H65" s="138" t="s">
        <v>69</v>
      </c>
      <c r="I65" s="121"/>
      <c r="J65" s="139"/>
      <c r="K65" s="19" t="s">
        <v>115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AG65" s="87"/>
    </row>
    <row r="66" spans="2:33">
      <c r="B66" s="22"/>
      <c r="C66" s="130" t="s">
        <v>116</v>
      </c>
      <c r="D66" s="136"/>
      <c r="E66" s="136"/>
      <c r="F66" s="136"/>
      <c r="G66" s="132"/>
      <c r="H66" s="135" t="s">
        <v>73</v>
      </c>
      <c r="I66" s="136"/>
      <c r="J66" s="132"/>
      <c r="K66" s="19" t="s">
        <v>117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AG66" s="87"/>
    </row>
    <row r="67" spans="2:33">
      <c r="B67" s="22"/>
      <c r="C67" s="130" t="s">
        <v>9</v>
      </c>
      <c r="D67" s="136"/>
      <c r="E67" s="136"/>
      <c r="F67" s="136"/>
      <c r="G67" s="132"/>
      <c r="H67" s="135" t="s">
        <v>69</v>
      </c>
      <c r="I67" s="136"/>
      <c r="J67" s="132"/>
      <c r="K67" s="19" t="s">
        <v>118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AG67" s="87"/>
    </row>
    <row r="68" spans="2:33">
      <c r="B68" s="22"/>
      <c r="C68" s="130" t="s">
        <v>119</v>
      </c>
      <c r="D68" s="136"/>
      <c r="E68" s="136"/>
      <c r="F68" s="136"/>
      <c r="G68" s="132"/>
      <c r="H68" s="135" t="s">
        <v>69</v>
      </c>
      <c r="I68" s="136"/>
      <c r="J68" s="132"/>
      <c r="K68" s="19" t="s">
        <v>120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AG68" s="87"/>
    </row>
    <row r="69" spans="2:33" ht="18.75" customHeight="1" thickBot="1">
      <c r="B69" s="75"/>
      <c r="C69" s="133" t="s">
        <v>121</v>
      </c>
      <c r="D69" s="128"/>
      <c r="E69" s="128"/>
      <c r="F69" s="128"/>
      <c r="G69" s="129"/>
      <c r="H69" s="127" t="s">
        <v>69</v>
      </c>
      <c r="I69" s="128"/>
      <c r="J69" s="129"/>
      <c r="K69" s="81" t="s">
        <v>122</v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8"/>
      <c r="Y69" s="88"/>
      <c r="Z69" s="88"/>
      <c r="AA69" s="88"/>
      <c r="AB69" s="88"/>
      <c r="AC69" s="88"/>
      <c r="AD69" s="88"/>
      <c r="AE69" s="88"/>
      <c r="AF69" s="88"/>
      <c r="AG69" s="89"/>
    </row>
    <row r="70" spans="2:33" ht="18.75" customHeight="1" thickBot="1">
      <c r="B70" s="25" t="s">
        <v>20</v>
      </c>
      <c r="C70" s="26"/>
      <c r="D70" s="26"/>
      <c r="E70" s="26"/>
      <c r="F70" s="26"/>
      <c r="G70" s="26"/>
      <c r="H70" s="26"/>
      <c r="I70" s="26"/>
      <c r="J70" s="26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2:33" ht="18.75" customHeight="1" thickBot="1">
      <c r="B71" s="137" t="s">
        <v>66</v>
      </c>
      <c r="C71" s="124"/>
      <c r="D71" s="124"/>
      <c r="E71" s="124"/>
      <c r="F71" s="124"/>
      <c r="G71" s="125"/>
      <c r="H71" s="137" t="s">
        <v>67</v>
      </c>
      <c r="I71" s="124"/>
      <c r="J71" s="125"/>
      <c r="K71" s="83" t="s">
        <v>68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90"/>
      <c r="Y71" s="90"/>
      <c r="Z71" s="90"/>
      <c r="AA71" s="90"/>
      <c r="AB71" s="90"/>
      <c r="AC71" s="90"/>
      <c r="AD71" s="90"/>
      <c r="AE71" s="90"/>
      <c r="AF71" s="90"/>
      <c r="AG71" s="91"/>
    </row>
    <row r="72" spans="2:33">
      <c r="B72" s="21"/>
      <c r="C72" s="130" t="s">
        <v>21</v>
      </c>
      <c r="D72" s="136"/>
      <c r="E72" s="136"/>
      <c r="F72" s="136"/>
      <c r="G72" s="132"/>
      <c r="H72" s="138" t="s">
        <v>69</v>
      </c>
      <c r="I72" s="121"/>
      <c r="J72" s="139"/>
      <c r="K72" s="19" t="s">
        <v>123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AG72" s="87"/>
    </row>
    <row r="73" spans="2:33">
      <c r="B73" s="22"/>
      <c r="C73" s="130" t="s">
        <v>9</v>
      </c>
      <c r="D73" s="136"/>
      <c r="E73" s="136"/>
      <c r="F73" s="136"/>
      <c r="G73" s="132"/>
      <c r="H73" s="135" t="s">
        <v>69</v>
      </c>
      <c r="I73" s="136"/>
      <c r="J73" s="132"/>
      <c r="K73" s="19" t="s">
        <v>124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AG73" s="87"/>
    </row>
    <row r="74" spans="2:33">
      <c r="B74" s="22"/>
      <c r="C74" s="130" t="s">
        <v>125</v>
      </c>
      <c r="D74" s="136"/>
      <c r="E74" s="136"/>
      <c r="F74" s="136"/>
      <c r="G74" s="132"/>
      <c r="H74" s="135" t="s">
        <v>73</v>
      </c>
      <c r="I74" s="136"/>
      <c r="J74" s="132"/>
      <c r="K74" s="19" t="s">
        <v>126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AG74" s="87"/>
    </row>
    <row r="75" spans="2:33" ht="18.75" customHeight="1" thickBot="1">
      <c r="B75" s="75"/>
      <c r="C75" s="133" t="s">
        <v>127</v>
      </c>
      <c r="D75" s="128"/>
      <c r="E75" s="128"/>
      <c r="F75" s="128"/>
      <c r="G75" s="129"/>
      <c r="H75" s="127" t="s">
        <v>73</v>
      </c>
      <c r="I75" s="128"/>
      <c r="J75" s="129"/>
      <c r="K75" s="81" t="s">
        <v>128</v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8"/>
      <c r="Y75" s="88"/>
      <c r="Z75" s="88"/>
      <c r="AA75" s="88"/>
      <c r="AB75" s="88"/>
      <c r="AC75" s="88"/>
      <c r="AD75" s="88"/>
      <c r="AE75" s="88"/>
      <c r="AF75" s="88"/>
      <c r="AG75" s="89"/>
    </row>
    <row r="76" spans="2:33" ht="18.75" customHeight="1" thickBot="1">
      <c r="B76" s="25" t="s">
        <v>18</v>
      </c>
      <c r="C76" s="26"/>
      <c r="D76" s="26"/>
      <c r="E76" s="26"/>
      <c r="F76" s="26"/>
      <c r="G76" s="26"/>
      <c r="H76" s="26"/>
      <c r="I76" s="26"/>
      <c r="J76" s="26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93"/>
      <c r="Y76" s="93"/>
      <c r="Z76" s="93"/>
      <c r="AA76" s="93"/>
      <c r="AB76" s="93"/>
      <c r="AC76" s="93"/>
      <c r="AD76" s="93"/>
      <c r="AE76" s="93"/>
      <c r="AF76" s="93"/>
      <c r="AG76" s="94"/>
    </row>
    <row r="77" spans="2:33" ht="18.75" customHeight="1" thickBot="1">
      <c r="B77" s="137" t="s">
        <v>66</v>
      </c>
      <c r="C77" s="124"/>
      <c r="D77" s="124"/>
      <c r="E77" s="124"/>
      <c r="F77" s="124"/>
      <c r="G77" s="125"/>
      <c r="H77" s="137" t="s">
        <v>67</v>
      </c>
      <c r="I77" s="124"/>
      <c r="J77" s="125"/>
      <c r="K77" s="83" t="s">
        <v>68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90"/>
      <c r="Y77" s="90"/>
      <c r="Z77" s="90"/>
      <c r="AA77" s="90"/>
      <c r="AB77" s="90"/>
      <c r="AC77" s="90"/>
      <c r="AD77" s="90"/>
      <c r="AE77" s="90"/>
      <c r="AF77" s="90"/>
      <c r="AG77" s="91"/>
    </row>
    <row r="78" spans="2:33">
      <c r="B78" s="21"/>
      <c r="C78" s="130" t="s">
        <v>19</v>
      </c>
      <c r="D78" s="136"/>
      <c r="E78" s="136"/>
      <c r="F78" s="136"/>
      <c r="G78" s="132"/>
      <c r="H78" s="138" t="s">
        <v>73</v>
      </c>
      <c r="I78" s="121"/>
      <c r="J78" s="139"/>
      <c r="K78" s="19" t="s">
        <v>129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AG78" s="87"/>
    </row>
    <row r="79" spans="2:33">
      <c r="B79" s="22"/>
      <c r="C79" s="130" t="s">
        <v>130</v>
      </c>
      <c r="D79" s="136"/>
      <c r="E79" s="136"/>
      <c r="F79" s="136"/>
      <c r="G79" s="132"/>
      <c r="H79" s="135" t="s">
        <v>131</v>
      </c>
      <c r="I79" s="136"/>
      <c r="J79" s="132"/>
      <c r="K79" s="19" t="s">
        <v>132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AG79" s="87"/>
    </row>
    <row r="80" spans="2:33" ht="18.75" customHeight="1" thickBot="1">
      <c r="B80" s="75"/>
      <c r="C80" s="133" t="s">
        <v>133</v>
      </c>
      <c r="D80" s="128"/>
      <c r="E80" s="128"/>
      <c r="F80" s="128"/>
      <c r="G80" s="129"/>
      <c r="H80" s="127" t="s">
        <v>73</v>
      </c>
      <c r="I80" s="128"/>
      <c r="J80" s="129"/>
      <c r="K80" s="81" t="s">
        <v>134</v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8"/>
      <c r="Y80" s="88"/>
      <c r="Z80" s="88"/>
      <c r="AA80" s="88"/>
      <c r="AB80" s="88"/>
      <c r="AC80" s="88"/>
      <c r="AD80" s="88"/>
      <c r="AE80" s="88"/>
      <c r="AF80" s="88"/>
      <c r="AG80" s="89"/>
    </row>
    <row r="82" spans="2:3">
      <c r="B82" s="76" t="s">
        <v>135</v>
      </c>
    </row>
    <row r="83" spans="2:3">
      <c r="C83" s="68" t="s">
        <v>136</v>
      </c>
    </row>
    <row r="84" spans="2:3">
      <c r="C84" s="68" t="s">
        <v>137</v>
      </c>
    </row>
    <row r="85" spans="2:3">
      <c r="C85" s="68" t="s">
        <v>138</v>
      </c>
    </row>
    <row r="86" spans="2:3">
      <c r="C86" s="68" t="s">
        <v>139</v>
      </c>
    </row>
    <row r="87" spans="2:3">
      <c r="C87" s="68" t="s">
        <v>140</v>
      </c>
    </row>
  </sheetData>
  <mergeCells count="97">
    <mergeCell ref="H69:J69"/>
    <mergeCell ref="C29:G29"/>
    <mergeCell ref="C65:G65"/>
    <mergeCell ref="H66:J66"/>
    <mergeCell ref="C24:G25"/>
    <mergeCell ref="H30:J30"/>
    <mergeCell ref="H24:J25"/>
    <mergeCell ref="H27:J27"/>
    <mergeCell ref="C26:G26"/>
    <mergeCell ref="H26:J26"/>
    <mergeCell ref="C52:G52"/>
    <mergeCell ref="C68:G68"/>
    <mergeCell ref="B2:V2"/>
    <mergeCell ref="B11:V11"/>
    <mergeCell ref="C58:G58"/>
    <mergeCell ref="B23:G23"/>
    <mergeCell ref="B5:V5"/>
    <mergeCell ref="H47:J49"/>
    <mergeCell ref="H75:J75"/>
    <mergeCell ref="C31:G31"/>
    <mergeCell ref="C40:G40"/>
    <mergeCell ref="C47:G49"/>
    <mergeCell ref="B45:G45"/>
    <mergeCell ref="C60:G60"/>
    <mergeCell ref="C57:G57"/>
    <mergeCell ref="C42:G42"/>
    <mergeCell ref="C75:G75"/>
    <mergeCell ref="B64:G64"/>
    <mergeCell ref="C39:G39"/>
    <mergeCell ref="C32:G32"/>
    <mergeCell ref="B38:G38"/>
    <mergeCell ref="C35:G35"/>
    <mergeCell ref="H53:J53"/>
    <mergeCell ref="C80:G80"/>
    <mergeCell ref="H77:J77"/>
    <mergeCell ref="B51:G51"/>
    <mergeCell ref="C59:G59"/>
    <mergeCell ref="H42:J42"/>
    <mergeCell ref="C46:G46"/>
    <mergeCell ref="C61:G61"/>
    <mergeCell ref="H67:J67"/>
    <mergeCell ref="H59:J59"/>
    <mergeCell ref="B77:G77"/>
    <mergeCell ref="H46:J46"/>
    <mergeCell ref="H52:J52"/>
    <mergeCell ref="H79:J79"/>
    <mergeCell ref="H61:J61"/>
    <mergeCell ref="C74:G74"/>
    <mergeCell ref="H45:J45"/>
    <mergeCell ref="C28:G28"/>
    <mergeCell ref="B71:G71"/>
    <mergeCell ref="H34:J34"/>
    <mergeCell ref="H39:J39"/>
    <mergeCell ref="C69:G69"/>
    <mergeCell ref="H28:J28"/>
    <mergeCell ref="H29:J29"/>
    <mergeCell ref="H38:J38"/>
    <mergeCell ref="H31:J31"/>
    <mergeCell ref="H58:J58"/>
    <mergeCell ref="H40:J40"/>
    <mergeCell ref="H64:J64"/>
    <mergeCell ref="H51:J51"/>
    <mergeCell ref="H60:J60"/>
    <mergeCell ref="H57:J57"/>
    <mergeCell ref="H35:J35"/>
    <mergeCell ref="C78:G78"/>
    <mergeCell ref="C30:G30"/>
    <mergeCell ref="H36:J36"/>
    <mergeCell ref="C62:G62"/>
    <mergeCell ref="C79:G79"/>
    <mergeCell ref="B34:G34"/>
    <mergeCell ref="C73:G73"/>
    <mergeCell ref="H72:J72"/>
    <mergeCell ref="C54:G54"/>
    <mergeCell ref="C67:G67"/>
    <mergeCell ref="C72:G72"/>
    <mergeCell ref="H78:J78"/>
    <mergeCell ref="H73:J73"/>
    <mergeCell ref="H32:J32"/>
    <mergeCell ref="H65:J65"/>
    <mergeCell ref="H71:J71"/>
    <mergeCell ref="H80:J80"/>
    <mergeCell ref="C41:G41"/>
    <mergeCell ref="H62:J62"/>
    <mergeCell ref="C43:G43"/>
    <mergeCell ref="H23:J23"/>
    <mergeCell ref="C27:G27"/>
    <mergeCell ref="C36:G36"/>
    <mergeCell ref="H43:J43"/>
    <mergeCell ref="H54:J54"/>
    <mergeCell ref="H41:J41"/>
    <mergeCell ref="C66:G66"/>
    <mergeCell ref="C53:G53"/>
    <mergeCell ref="B56:G56"/>
    <mergeCell ref="H74:J74"/>
    <mergeCell ref="H56:J56"/>
    <mergeCell ref="H68:J6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4"/>
  <sheetViews>
    <sheetView workbookViewId="0">
      <selection activeCell="N17" sqref="N16:N17"/>
    </sheetView>
  </sheetViews>
  <sheetFormatPr defaultRowHeight="16.5"/>
  <cols>
    <col min="1" max="1" width="2.625" style="2" customWidth="1"/>
    <col min="2" max="24" width="3.625" style="2" customWidth="1"/>
    <col min="25" max="25" width="6.125" style="2" customWidth="1"/>
    <col min="26" max="26" width="3.875" style="2" bestFit="1" customWidth="1"/>
    <col min="27" max="40" width="3.625" style="2" customWidth="1"/>
  </cols>
  <sheetData>
    <row r="1" spans="1:43" ht="17.25" customHeight="1" thickBo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43" ht="18.75" customHeight="1" thickBot="1">
      <c r="A2" s="46"/>
      <c r="B2" s="120" t="s">
        <v>0</v>
      </c>
      <c r="C2" s="121"/>
      <c r="D2" s="121"/>
      <c r="E2" s="121"/>
      <c r="F2" s="121"/>
      <c r="G2" s="122"/>
      <c r="H2" s="11"/>
      <c r="I2" s="11"/>
      <c r="J2" s="11"/>
      <c r="K2" s="11"/>
      <c r="L2" s="11"/>
      <c r="M2" s="126" t="s">
        <v>1</v>
      </c>
      <c r="N2" s="124"/>
      <c r="O2" s="124"/>
      <c r="P2" s="124"/>
      <c r="Q2" s="125"/>
      <c r="R2" s="11"/>
      <c r="S2" s="11"/>
      <c r="T2" s="11"/>
      <c r="U2" s="11"/>
      <c r="V2" s="126" t="s">
        <v>2</v>
      </c>
      <c r="W2" s="124"/>
      <c r="X2" s="124"/>
      <c r="Y2" s="124"/>
      <c r="Z2" s="125"/>
      <c r="AA2" s="11"/>
      <c r="AB2" s="11"/>
      <c r="AC2" s="10"/>
      <c r="AD2" s="10"/>
    </row>
    <row r="3" spans="1:43" ht="18.75" customHeight="1" thickBot="1">
      <c r="A3" s="46"/>
      <c r="B3" s="50"/>
      <c r="C3" s="31" t="s">
        <v>3</v>
      </c>
      <c r="D3" s="34"/>
      <c r="E3" s="34"/>
      <c r="F3" s="34"/>
      <c r="G3" s="51" t="s">
        <v>4</v>
      </c>
      <c r="H3" s="11"/>
      <c r="I3" s="11"/>
      <c r="J3" s="11"/>
      <c r="K3" s="11"/>
      <c r="L3" s="11"/>
      <c r="M3" s="58"/>
      <c r="N3" s="53" t="s">
        <v>5</v>
      </c>
      <c r="O3" s="19"/>
      <c r="P3" s="19"/>
      <c r="Q3" s="20" t="s">
        <v>4</v>
      </c>
      <c r="R3" s="11"/>
      <c r="S3" s="11"/>
      <c r="T3" s="11"/>
      <c r="U3" s="11"/>
      <c r="V3" s="63"/>
      <c r="W3" s="64" t="s">
        <v>6</v>
      </c>
      <c r="X3" s="65"/>
      <c r="Y3" s="65"/>
      <c r="Z3" s="66" t="s">
        <v>4</v>
      </c>
      <c r="AA3" s="11"/>
      <c r="AB3" s="11"/>
      <c r="AC3" s="10"/>
      <c r="AD3" s="10"/>
    </row>
    <row r="4" spans="1:43" ht="18.75" customHeight="1" thickBot="1">
      <c r="A4" s="46"/>
      <c r="B4" s="52"/>
      <c r="C4" s="53" t="s">
        <v>7</v>
      </c>
      <c r="D4" s="32"/>
      <c r="E4" s="32"/>
      <c r="F4" s="32"/>
      <c r="G4" s="54" t="s">
        <v>8</v>
      </c>
      <c r="H4" s="30"/>
      <c r="I4" s="30"/>
      <c r="J4" s="30"/>
      <c r="K4" s="11"/>
      <c r="L4" s="11"/>
      <c r="M4" s="59"/>
      <c r="N4" s="56" t="s">
        <v>7</v>
      </c>
      <c r="O4" s="23"/>
      <c r="P4" s="23"/>
      <c r="Q4" s="24" t="s">
        <v>8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0"/>
      <c r="AD4" s="10"/>
    </row>
    <row r="5" spans="1:43" ht="18.75" customHeight="1" thickBot="1">
      <c r="A5" s="46"/>
      <c r="B5" s="55"/>
      <c r="C5" s="56" t="s">
        <v>9</v>
      </c>
      <c r="D5" s="35"/>
      <c r="E5" s="35"/>
      <c r="F5" s="35"/>
      <c r="G5" s="57" t="s">
        <v>8</v>
      </c>
      <c r="H5" s="33"/>
      <c r="I5" s="33"/>
      <c r="J5" s="3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6" t="s">
        <v>10</v>
      </c>
      <c r="W5" s="124"/>
      <c r="X5" s="124"/>
      <c r="Y5" s="124"/>
      <c r="Z5" s="125"/>
      <c r="AA5" s="11"/>
      <c r="AB5" s="11"/>
      <c r="AC5" s="10"/>
      <c r="AD5" s="10"/>
    </row>
    <row r="6" spans="1:43" ht="18.75" customHeight="1" thickBo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11"/>
      <c r="P6" s="11"/>
      <c r="Q6" s="11"/>
      <c r="R6" s="11"/>
      <c r="S6" s="11"/>
      <c r="T6" s="11"/>
      <c r="U6" s="11"/>
      <c r="V6" s="63"/>
      <c r="W6" s="64" t="s">
        <v>11</v>
      </c>
      <c r="X6" s="65"/>
      <c r="Y6" s="65"/>
      <c r="Z6" s="66" t="s">
        <v>4</v>
      </c>
      <c r="AA6" s="11"/>
      <c r="AB6" s="11"/>
      <c r="AC6" s="10"/>
    </row>
    <row r="7" spans="1:43" ht="18.75" customHeight="1" thickBot="1">
      <c r="A7" s="46"/>
      <c r="B7" s="126" t="s">
        <v>12</v>
      </c>
      <c r="C7" s="124"/>
      <c r="D7" s="124"/>
      <c r="E7" s="124"/>
      <c r="F7" s="125"/>
      <c r="G7" s="33"/>
      <c r="H7" s="33"/>
      <c r="I7" s="33"/>
      <c r="J7" s="33"/>
      <c r="K7" s="33"/>
      <c r="L7" s="126" t="s">
        <v>13</v>
      </c>
      <c r="M7" s="124"/>
      <c r="N7" s="124"/>
      <c r="O7" s="124"/>
      <c r="P7" s="125"/>
      <c r="Q7" s="11"/>
      <c r="R7" s="11"/>
      <c r="S7" s="11"/>
      <c r="T7" s="46"/>
      <c r="U7" s="46"/>
      <c r="V7" s="46"/>
      <c r="W7" s="46"/>
      <c r="X7" s="46"/>
      <c r="Y7" s="46"/>
      <c r="Z7" s="11"/>
      <c r="AA7" s="11"/>
      <c r="AB7" s="11"/>
      <c r="AC7" s="10"/>
    </row>
    <row r="8" spans="1:43" ht="18.75" customHeight="1" thickBot="1">
      <c r="A8" s="46"/>
      <c r="B8" s="61"/>
      <c r="C8" s="62" t="s">
        <v>14</v>
      </c>
      <c r="D8" s="19"/>
      <c r="E8" s="19"/>
      <c r="F8" s="20" t="s">
        <v>4</v>
      </c>
      <c r="G8" s="47"/>
      <c r="H8" s="47"/>
      <c r="I8" s="47"/>
      <c r="J8" s="33"/>
      <c r="K8" s="33"/>
      <c r="L8" s="63"/>
      <c r="M8" s="64" t="s">
        <v>15</v>
      </c>
      <c r="N8" s="65"/>
      <c r="O8" s="65"/>
      <c r="P8" s="66" t="s">
        <v>4</v>
      </c>
      <c r="Q8" s="11"/>
      <c r="R8" s="11"/>
      <c r="S8" s="11"/>
      <c r="T8" s="46"/>
      <c r="U8" s="46"/>
      <c r="V8" s="46"/>
      <c r="W8" s="46"/>
      <c r="X8" s="46"/>
      <c r="Y8" s="46"/>
      <c r="Z8" s="11"/>
      <c r="AA8" s="11"/>
      <c r="AB8" s="11"/>
      <c r="AC8" s="10"/>
    </row>
    <row r="9" spans="1:43" ht="18" customHeight="1">
      <c r="A9" s="46"/>
      <c r="B9" s="61"/>
      <c r="C9" s="62" t="s">
        <v>16</v>
      </c>
      <c r="D9" s="19"/>
      <c r="E9" s="19"/>
      <c r="F9" s="20" t="s">
        <v>8</v>
      </c>
      <c r="G9" s="11"/>
      <c r="H9" s="11"/>
      <c r="I9" s="11"/>
      <c r="J9" s="11"/>
      <c r="K9" s="33"/>
      <c r="L9" s="11"/>
      <c r="M9" s="11"/>
      <c r="N9" s="11"/>
      <c r="O9" s="11"/>
      <c r="P9" s="11"/>
      <c r="Q9" s="11"/>
      <c r="R9" s="11"/>
      <c r="S9" s="11"/>
      <c r="T9" s="46"/>
      <c r="U9" s="46"/>
      <c r="V9" s="46"/>
      <c r="W9" s="46"/>
      <c r="X9" s="46"/>
      <c r="Y9" s="46"/>
      <c r="Z9" s="11"/>
      <c r="AA9" s="11"/>
      <c r="AB9" s="11"/>
      <c r="AC9" s="10"/>
    </row>
    <row r="10" spans="1:43" ht="18.75" customHeight="1" thickBot="1">
      <c r="A10" s="46"/>
      <c r="B10" s="67"/>
      <c r="C10" s="60" t="s">
        <v>15</v>
      </c>
      <c r="D10" s="23"/>
      <c r="E10" s="23"/>
      <c r="F10" s="24" t="s">
        <v>8</v>
      </c>
      <c r="G10" s="30"/>
      <c r="H10" s="30"/>
      <c r="I10" s="3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0"/>
    </row>
    <row r="11" spans="1:43" ht="18.75" customHeight="1" thickBot="1">
      <c r="A11" s="46"/>
      <c r="B11" s="11"/>
      <c r="C11" s="11"/>
      <c r="D11" s="11"/>
      <c r="E11" s="11"/>
      <c r="F11" s="11"/>
      <c r="G11" s="30"/>
      <c r="H11" s="30"/>
      <c r="I11" s="30"/>
      <c r="J11" s="48"/>
      <c r="K11" s="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0"/>
    </row>
    <row r="12" spans="1:43" ht="18" customHeight="1">
      <c r="R12" s="10"/>
      <c r="S12" s="10"/>
      <c r="T12" s="10"/>
      <c r="U12" s="10"/>
      <c r="V12" s="10"/>
      <c r="W12" s="10"/>
      <c r="X12" s="10"/>
      <c r="Y12" s="10"/>
      <c r="Z12" s="39"/>
      <c r="AA12" s="40"/>
      <c r="AB12" s="40"/>
      <c r="AC12" s="40"/>
      <c r="AD12" s="41"/>
      <c r="AE12" s="41"/>
      <c r="AF12" s="41"/>
      <c r="AG12" s="41"/>
      <c r="AH12" s="42"/>
    </row>
    <row r="13" spans="1:43" ht="16.5" customHeight="1" thickBot="1">
      <c r="R13" s="10"/>
      <c r="S13" s="10"/>
      <c r="T13" s="10"/>
      <c r="U13" s="10"/>
      <c r="V13" s="10"/>
      <c r="W13" s="10"/>
      <c r="X13" s="10"/>
      <c r="Y13" s="10"/>
      <c r="Z13" s="43"/>
      <c r="AA13" s="98" t="s">
        <v>17</v>
      </c>
      <c r="AB13" s="98"/>
      <c r="AC13" s="98"/>
      <c r="AD13" s="99"/>
      <c r="AE13" s="99"/>
      <c r="AF13" s="99"/>
      <c r="AG13" s="99"/>
      <c r="AH13" s="44"/>
    </row>
    <row r="14" spans="1:43" ht="18.75" customHeight="1" thickBot="1">
      <c r="R14" s="10"/>
      <c r="S14" s="10"/>
      <c r="T14" s="10"/>
      <c r="U14" s="10"/>
      <c r="V14" s="10"/>
      <c r="W14" s="10"/>
      <c r="X14" s="10"/>
      <c r="Y14" s="10"/>
      <c r="Z14" s="43"/>
      <c r="AA14" s="100"/>
      <c r="AB14" s="123" t="s">
        <v>18</v>
      </c>
      <c r="AC14" s="124"/>
      <c r="AD14" s="124"/>
      <c r="AE14" s="124"/>
      <c r="AF14" s="125"/>
      <c r="AG14" s="100"/>
      <c r="AH14" s="45"/>
      <c r="AI14" s="12"/>
      <c r="AJ14" s="12"/>
      <c r="AQ14" s="10"/>
    </row>
    <row r="15" spans="1:43" ht="18.75" customHeight="1" thickBot="1">
      <c r="R15" s="10"/>
      <c r="S15" s="10"/>
      <c r="T15" s="10"/>
      <c r="U15" s="10"/>
      <c r="V15" s="10"/>
      <c r="W15" s="10"/>
      <c r="X15" s="10"/>
      <c r="Y15" s="10"/>
      <c r="Z15" s="43"/>
      <c r="AA15" s="100"/>
      <c r="AB15" s="108"/>
      <c r="AC15" s="109" t="s">
        <v>19</v>
      </c>
      <c r="AD15" s="110"/>
      <c r="AE15" s="110"/>
      <c r="AF15" s="111" t="s">
        <v>4</v>
      </c>
      <c r="AG15" s="100"/>
      <c r="AH15" s="45"/>
      <c r="AI15" s="12"/>
      <c r="AJ15" s="10"/>
      <c r="AQ15" s="10"/>
    </row>
    <row r="16" spans="1:43" ht="18.75" customHeight="1" thickBot="1">
      <c r="E16" s="1"/>
      <c r="F16" s="1"/>
      <c r="G16" s="1"/>
      <c r="Z16" s="43"/>
      <c r="AA16" s="100"/>
      <c r="AB16" s="101"/>
      <c r="AC16" s="102"/>
      <c r="AD16" s="102"/>
      <c r="AE16" s="102"/>
      <c r="AF16" s="102"/>
      <c r="AG16" s="102"/>
      <c r="AH16" s="45"/>
      <c r="AI16" s="12"/>
      <c r="AJ16" s="10"/>
      <c r="AQ16" s="10"/>
    </row>
    <row r="17" spans="2:43" ht="18.75" customHeight="1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Q17" s="10"/>
      <c r="R17" s="10"/>
      <c r="S17" s="10"/>
      <c r="W17" s="10"/>
      <c r="X17" s="10"/>
      <c r="Y17" s="10"/>
      <c r="Z17" s="43"/>
      <c r="AA17" s="100"/>
      <c r="AB17" s="123" t="s">
        <v>20</v>
      </c>
      <c r="AC17" s="124"/>
      <c r="AD17" s="124"/>
      <c r="AE17" s="124"/>
      <c r="AF17" s="125"/>
      <c r="AG17" s="102"/>
      <c r="AH17" s="38"/>
      <c r="AI17" s="10"/>
      <c r="AJ17" s="10"/>
      <c r="AQ17" s="10"/>
    </row>
    <row r="18" spans="2:43" ht="18" customHeight="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W18" s="10"/>
      <c r="X18" s="10"/>
      <c r="Y18" s="10"/>
      <c r="Z18" s="43"/>
      <c r="AA18" s="100"/>
      <c r="AB18" s="112"/>
      <c r="AC18" s="113" t="s">
        <v>21</v>
      </c>
      <c r="AD18" s="34"/>
      <c r="AE18" s="34"/>
      <c r="AF18" s="51" t="s">
        <v>4</v>
      </c>
      <c r="AG18" s="102"/>
      <c r="AH18" s="44"/>
    </row>
    <row r="19" spans="2:43" ht="18.75" customHeight="1" thickBot="1">
      <c r="B19" s="10"/>
      <c r="Z19" s="37"/>
      <c r="AA19" s="100"/>
      <c r="AB19" s="103"/>
      <c r="AC19" s="104" t="s">
        <v>9</v>
      </c>
      <c r="AD19" s="81"/>
      <c r="AE19" s="81"/>
      <c r="AF19" s="24" t="s">
        <v>4</v>
      </c>
      <c r="AG19" s="100"/>
      <c r="AH19" s="44"/>
    </row>
    <row r="20" spans="2:43" ht="18.75" customHeight="1" thickBot="1">
      <c r="B20" s="10"/>
      <c r="C20" s="10"/>
      <c r="D20" s="10"/>
      <c r="E20" s="10"/>
      <c r="F20" s="10"/>
      <c r="G20" s="10"/>
      <c r="H20" s="10"/>
      <c r="I20" s="10"/>
      <c r="J20" s="10"/>
      <c r="K20" s="12"/>
      <c r="L20" s="10"/>
      <c r="M20" s="10"/>
      <c r="N20" s="10"/>
      <c r="O20" s="10"/>
      <c r="P20" s="10"/>
      <c r="Q20" s="10"/>
      <c r="R20" s="10"/>
      <c r="S20" s="10"/>
      <c r="T20" s="10"/>
      <c r="X20" s="10"/>
      <c r="Y20" s="10"/>
      <c r="Z20" s="43"/>
      <c r="AA20" s="102"/>
      <c r="AB20" s="102"/>
      <c r="AC20" s="102"/>
      <c r="AD20" s="102"/>
      <c r="AE20" s="100"/>
      <c r="AF20" s="100"/>
      <c r="AG20" s="100"/>
      <c r="AH20" s="44"/>
    </row>
    <row r="21" spans="2:43" ht="18" customHeight="1" thickBot="1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43"/>
      <c r="AA21" s="102"/>
      <c r="AB21" s="123" t="s">
        <v>22</v>
      </c>
      <c r="AC21" s="124"/>
      <c r="AD21" s="124"/>
      <c r="AE21" s="124"/>
      <c r="AF21" s="125"/>
      <c r="AG21" s="116"/>
      <c r="AH21" s="117"/>
    </row>
    <row r="22" spans="2:43" ht="18" customHeight="1" thickBot="1">
      <c r="E22" s="10"/>
      <c r="F22" s="10"/>
      <c r="G22" s="10"/>
      <c r="H22" s="10"/>
      <c r="I22" s="10"/>
      <c r="J22" s="10"/>
      <c r="K22" s="10"/>
      <c r="L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43"/>
      <c r="AA22" s="102"/>
      <c r="AB22" s="103"/>
      <c r="AC22" s="104" t="s">
        <v>23</v>
      </c>
      <c r="AD22" s="81"/>
      <c r="AE22" s="81"/>
      <c r="AF22" s="24" t="s">
        <v>4</v>
      </c>
      <c r="AG22" s="116"/>
      <c r="AH22" s="117"/>
    </row>
    <row r="23" spans="2:43" ht="18" customHeight="1" thickBot="1">
      <c r="E23" s="10"/>
      <c r="F23" s="10"/>
      <c r="G23" s="10"/>
      <c r="H23" s="10"/>
      <c r="I23" s="10"/>
      <c r="J23" s="10"/>
      <c r="K23" s="10"/>
      <c r="L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5"/>
      <c r="AA23" s="106"/>
      <c r="AB23" s="107"/>
      <c r="AC23" s="107"/>
      <c r="AD23" s="106"/>
      <c r="AE23" s="106"/>
      <c r="AF23" s="106"/>
      <c r="AG23" s="114"/>
      <c r="AH23" s="115"/>
    </row>
    <row r="24" spans="2:43" ht="18" customHeight="1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2:43" ht="18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2:43" ht="18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2:43" ht="18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2:43" ht="18" customHeight="1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2:43" ht="18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2:43" ht="18" customHeigh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2:43" ht="18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2:43" ht="18" customHeight="1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2:30" ht="18" customHeight="1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2:30" ht="18" customHeight="1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2:30" ht="18" customHeight="1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2:30" ht="18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2:30" ht="18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2:30" ht="18" customHeight="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2:30" ht="18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2:30" ht="18" customHeight="1">
      <c r="B40" s="10"/>
      <c r="C40" s="12"/>
      <c r="D40" s="10"/>
      <c r="E40" s="10"/>
      <c r="F40" s="10"/>
      <c r="G40" s="10"/>
      <c r="H40" s="36"/>
      <c r="I40" s="36"/>
      <c r="J40" s="3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2:30" ht="18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2:30" ht="18" customHeight="1">
      <c r="B42" s="10"/>
      <c r="C42" s="12"/>
      <c r="D42" s="12"/>
      <c r="E42" s="12"/>
      <c r="F42" s="12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2:30" ht="18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2:30" ht="18" customHeight="1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</sheetData>
  <mergeCells count="9">
    <mergeCell ref="B2:G2"/>
    <mergeCell ref="AB17:AF17"/>
    <mergeCell ref="B7:F7"/>
    <mergeCell ref="M2:Q2"/>
    <mergeCell ref="AB21:AF21"/>
    <mergeCell ref="L7:P7"/>
    <mergeCell ref="V2:Z2"/>
    <mergeCell ref="AB14:AF14"/>
    <mergeCell ref="V5:Z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G2" activeCellId="1" sqref="C2:D2 G2"/>
    </sheetView>
  </sheetViews>
  <sheetFormatPr defaultRowHeight="16.5"/>
  <cols>
    <col min="1" max="1" width="7.75" style="2" bestFit="1" customWidth="1"/>
    <col min="2" max="2" width="16" style="2" bestFit="1" customWidth="1"/>
    <col min="3" max="3" width="12.75" style="2" bestFit="1" customWidth="1"/>
    <col min="4" max="4" width="9" style="2" customWidth="1"/>
    <col min="5" max="5" width="5.5" style="2" bestFit="1" customWidth="1"/>
    <col min="6" max="6" width="9" style="2" bestFit="1" customWidth="1"/>
    <col min="7" max="7" width="8" style="2" bestFit="1" customWidth="1"/>
    <col min="8" max="8" width="9" style="2" customWidth="1"/>
    <col min="9" max="9" width="9" style="2" bestFit="1" customWidth="1"/>
    <col min="10" max="10" width="9" style="2" customWidth="1"/>
    <col min="12" max="12" width="6" style="2" customWidth="1"/>
    <col min="13" max="13" width="14" style="2" customWidth="1"/>
    <col min="14" max="14" width="26" style="2" customWidth="1"/>
    <col min="15" max="15" width="8" style="2" customWidth="1"/>
    <col min="16" max="16" width="22" style="2" customWidth="1"/>
  </cols>
  <sheetData>
    <row r="1" spans="1:1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t="s">
        <v>538</v>
      </c>
    </row>
    <row r="2" spans="1:16">
      <c r="A2" s="1" t="s">
        <v>3</v>
      </c>
      <c r="B2" s="1" t="s">
        <v>72</v>
      </c>
      <c r="C2" s="1" t="s">
        <v>9</v>
      </c>
      <c r="D2" s="1" t="s">
        <v>76</v>
      </c>
      <c r="E2" s="1" t="s">
        <v>67</v>
      </c>
      <c r="F2" s="1" t="s">
        <v>79</v>
      </c>
      <c r="G2" s="1" t="s">
        <v>7</v>
      </c>
      <c r="H2" s="1" t="s">
        <v>151</v>
      </c>
      <c r="I2" s="1" t="s">
        <v>152</v>
      </c>
      <c r="J2" s="1" t="s">
        <v>153</v>
      </c>
      <c r="K2" t="s">
        <v>539</v>
      </c>
    </row>
    <row r="3" spans="1:16">
      <c r="A3" s="1" t="s">
        <v>69</v>
      </c>
      <c r="B3" s="1" t="s">
        <v>73</v>
      </c>
      <c r="C3" s="1" t="s">
        <v>73</v>
      </c>
      <c r="D3" s="1" t="s">
        <v>69</v>
      </c>
      <c r="E3" s="1" t="s">
        <v>73</v>
      </c>
      <c r="F3" s="1" t="s">
        <v>69</v>
      </c>
      <c r="G3" s="1" t="s">
        <v>69</v>
      </c>
      <c r="H3" s="1" t="s">
        <v>81</v>
      </c>
      <c r="I3" s="1" t="s">
        <v>81</v>
      </c>
      <c r="J3" s="1" t="s">
        <v>81</v>
      </c>
      <c r="K3" t="s">
        <v>81</v>
      </c>
      <c r="L3" s="95" t="s">
        <v>154</v>
      </c>
    </row>
    <row r="4" spans="1:16">
      <c r="A4" s="1">
        <v>11001</v>
      </c>
      <c r="B4" s="1" t="s">
        <v>155</v>
      </c>
      <c r="C4" s="1">
        <v>21001</v>
      </c>
      <c r="D4" s="1">
        <v>0</v>
      </c>
      <c r="E4" s="1" t="s">
        <v>156</v>
      </c>
      <c r="F4" s="1">
        <v>1</v>
      </c>
      <c r="G4" s="1">
        <v>90001</v>
      </c>
      <c r="H4" s="1">
        <v>1.1000000000000001</v>
      </c>
      <c r="I4" s="1">
        <v>0</v>
      </c>
      <c r="J4" s="1">
        <v>0</v>
      </c>
      <c r="K4">
        <v>0</v>
      </c>
      <c r="L4" s="96" t="s">
        <v>141</v>
      </c>
      <c r="M4" s="96" t="s">
        <v>145</v>
      </c>
      <c r="N4" s="96" t="s">
        <v>142</v>
      </c>
      <c r="O4" s="96" t="s">
        <v>157</v>
      </c>
      <c r="P4" s="96" t="s">
        <v>158</v>
      </c>
    </row>
    <row r="5" spans="1:16">
      <c r="A5" s="1">
        <v>11002</v>
      </c>
      <c r="B5" s="1" t="s">
        <v>540</v>
      </c>
      <c r="C5" s="1">
        <v>21002</v>
      </c>
      <c r="D5" s="1">
        <v>11001</v>
      </c>
      <c r="E5" s="1" t="s">
        <v>156</v>
      </c>
      <c r="F5" s="1">
        <v>4</v>
      </c>
      <c r="G5" s="1">
        <v>90002</v>
      </c>
      <c r="H5" s="1">
        <v>1</v>
      </c>
      <c r="I5" s="1">
        <v>2</v>
      </c>
      <c r="J5" s="1">
        <v>3</v>
      </c>
      <c r="K5">
        <v>4</v>
      </c>
      <c r="L5" s="97">
        <v>1</v>
      </c>
      <c r="M5" s="97" t="s">
        <v>156</v>
      </c>
      <c r="N5" s="97" t="s">
        <v>159</v>
      </c>
      <c r="O5" s="97" t="s">
        <v>160</v>
      </c>
      <c r="P5" s="97" t="s">
        <v>161</v>
      </c>
    </row>
    <row r="6" spans="1:16">
      <c r="A6" s="1">
        <v>11003</v>
      </c>
      <c r="B6" s="1" t="s">
        <v>162</v>
      </c>
      <c r="C6" s="1">
        <v>21003</v>
      </c>
      <c r="D6" s="1">
        <v>11002</v>
      </c>
      <c r="E6" s="1" t="s">
        <v>163</v>
      </c>
      <c r="F6" s="1">
        <v>3</v>
      </c>
      <c r="G6" s="1">
        <v>90003</v>
      </c>
      <c r="H6" s="1">
        <v>1.1499999999999999</v>
      </c>
      <c r="I6" s="1">
        <v>1.3</v>
      </c>
      <c r="J6" s="1">
        <v>1.45</v>
      </c>
      <c r="K6">
        <v>0</v>
      </c>
      <c r="L6" s="97">
        <v>6</v>
      </c>
      <c r="M6" s="97" t="s">
        <v>163</v>
      </c>
      <c r="N6" s="97" t="s">
        <v>164</v>
      </c>
      <c r="O6" s="97" t="s">
        <v>160</v>
      </c>
      <c r="P6" s="97" t="s">
        <v>161</v>
      </c>
    </row>
    <row r="7" spans="1:16">
      <c r="A7" s="1">
        <v>11004</v>
      </c>
      <c r="B7" s="1" t="s">
        <v>165</v>
      </c>
      <c r="C7" s="1">
        <v>21004</v>
      </c>
      <c r="D7" s="1">
        <v>11002</v>
      </c>
      <c r="E7" s="1" t="s">
        <v>166</v>
      </c>
      <c r="F7" s="1">
        <v>3</v>
      </c>
      <c r="G7" s="1">
        <v>90004</v>
      </c>
      <c r="H7" s="1">
        <v>1.1200000000000001</v>
      </c>
      <c r="I7" s="1">
        <v>1.24</v>
      </c>
      <c r="J7" s="1">
        <v>1.36</v>
      </c>
      <c r="K7">
        <v>0</v>
      </c>
      <c r="L7" s="97">
        <v>2</v>
      </c>
      <c r="M7" s="97" t="s">
        <v>166</v>
      </c>
      <c r="N7" s="97" t="s">
        <v>167</v>
      </c>
      <c r="O7" s="97" t="s">
        <v>160</v>
      </c>
      <c r="P7" s="97" t="s">
        <v>161</v>
      </c>
    </row>
    <row r="8" spans="1:16">
      <c r="A8" s="1">
        <v>11005</v>
      </c>
      <c r="B8" s="1" t="s">
        <v>168</v>
      </c>
      <c r="C8" s="1">
        <v>21005</v>
      </c>
      <c r="D8" s="1">
        <v>11004</v>
      </c>
      <c r="E8" s="1" t="s">
        <v>169</v>
      </c>
      <c r="F8" s="1">
        <v>2</v>
      </c>
      <c r="G8" s="1">
        <v>90005</v>
      </c>
      <c r="H8" s="1">
        <v>0.85</v>
      </c>
      <c r="I8" s="1">
        <v>0.7</v>
      </c>
      <c r="J8" s="1">
        <v>0</v>
      </c>
      <c r="K8">
        <v>0</v>
      </c>
      <c r="L8" s="97">
        <v>8</v>
      </c>
      <c r="M8" s="97" t="s">
        <v>169</v>
      </c>
      <c r="N8" s="97" t="s">
        <v>170</v>
      </c>
      <c r="O8" s="97" t="s">
        <v>160</v>
      </c>
      <c r="P8" s="97" t="s">
        <v>161</v>
      </c>
    </row>
    <row r="9" spans="1:16">
      <c r="A9" s="1">
        <v>11006</v>
      </c>
      <c r="B9" s="1" t="s">
        <v>171</v>
      </c>
      <c r="C9" s="1">
        <v>21006</v>
      </c>
      <c r="D9" s="1">
        <v>11002</v>
      </c>
      <c r="E9" s="1" t="s">
        <v>172</v>
      </c>
      <c r="F9" s="1">
        <v>3</v>
      </c>
      <c r="G9" s="1">
        <v>90006</v>
      </c>
      <c r="H9" s="1">
        <v>2</v>
      </c>
      <c r="I9" s="1">
        <v>4</v>
      </c>
      <c r="J9" s="1">
        <v>6</v>
      </c>
      <c r="K9">
        <v>0</v>
      </c>
      <c r="L9" s="97">
        <v>9</v>
      </c>
      <c r="M9" s="97" t="s">
        <v>172</v>
      </c>
      <c r="N9" s="97" t="s">
        <v>173</v>
      </c>
      <c r="O9" s="97" t="s">
        <v>160</v>
      </c>
      <c r="P9" s="97" t="s">
        <v>161</v>
      </c>
    </row>
    <row r="10" spans="1:16">
      <c r="A10" s="1">
        <v>11007</v>
      </c>
      <c r="B10" s="1" t="s">
        <v>174</v>
      </c>
      <c r="C10" s="1">
        <v>21007</v>
      </c>
      <c r="D10" s="1">
        <v>11006</v>
      </c>
      <c r="E10" s="1" t="s">
        <v>175</v>
      </c>
      <c r="F10" s="1">
        <v>2</v>
      </c>
      <c r="G10" s="1">
        <v>90007</v>
      </c>
      <c r="H10" s="1">
        <v>1.75</v>
      </c>
      <c r="I10" s="1">
        <v>2.5</v>
      </c>
      <c r="J10" s="1">
        <v>0</v>
      </c>
      <c r="K10">
        <v>0</v>
      </c>
      <c r="L10" s="97">
        <v>10</v>
      </c>
      <c r="M10" s="97" t="s">
        <v>175</v>
      </c>
      <c r="N10" s="97" t="s">
        <v>174</v>
      </c>
      <c r="O10" s="97" t="s">
        <v>160</v>
      </c>
      <c r="P10" s="97" t="s">
        <v>161</v>
      </c>
    </row>
    <row r="11" spans="1:16">
      <c r="A11" s="1">
        <v>11008</v>
      </c>
      <c r="B11" s="1" t="s">
        <v>176</v>
      </c>
      <c r="C11" s="1">
        <v>21008</v>
      </c>
      <c r="D11" s="1">
        <v>11003</v>
      </c>
      <c r="E11" s="1" t="s">
        <v>177</v>
      </c>
      <c r="F11" s="1">
        <v>3</v>
      </c>
      <c r="G11" s="1">
        <v>90008</v>
      </c>
      <c r="H11" s="1">
        <v>0.05</v>
      </c>
      <c r="I11" s="1">
        <v>0.1</v>
      </c>
      <c r="J11" s="1">
        <v>0.15</v>
      </c>
      <c r="K11">
        <v>0</v>
      </c>
      <c r="L11" s="97">
        <v>3</v>
      </c>
      <c r="M11" s="97" t="s">
        <v>177</v>
      </c>
      <c r="N11" s="97" t="s">
        <v>178</v>
      </c>
      <c r="O11" s="97" t="s">
        <v>160</v>
      </c>
      <c r="P11" s="97" t="s">
        <v>179</v>
      </c>
    </row>
    <row r="12" spans="1:16">
      <c r="A12" s="1">
        <v>11009</v>
      </c>
      <c r="B12" s="1" t="s">
        <v>180</v>
      </c>
      <c r="C12" s="1">
        <v>21009</v>
      </c>
      <c r="D12" s="1">
        <v>11008</v>
      </c>
      <c r="E12" s="1" t="s">
        <v>181</v>
      </c>
      <c r="F12" s="1">
        <v>2</v>
      </c>
      <c r="G12" s="1">
        <v>90009</v>
      </c>
      <c r="H12" s="1">
        <v>1.5</v>
      </c>
      <c r="I12" s="1">
        <v>2</v>
      </c>
      <c r="J12" s="1">
        <v>0</v>
      </c>
      <c r="K12">
        <v>0</v>
      </c>
      <c r="L12" s="97">
        <v>11</v>
      </c>
      <c r="M12" s="97" t="s">
        <v>181</v>
      </c>
      <c r="N12" s="97" t="s">
        <v>180</v>
      </c>
      <c r="O12" s="97" t="s">
        <v>160</v>
      </c>
      <c r="P12" s="97" t="s">
        <v>161</v>
      </c>
    </row>
    <row r="13" spans="1:16">
      <c r="A13" s="1">
        <v>11010</v>
      </c>
      <c r="B13" s="1" t="s">
        <v>182</v>
      </c>
      <c r="C13" s="1">
        <v>21010</v>
      </c>
      <c r="D13" s="1">
        <v>11002</v>
      </c>
      <c r="E13" s="1" t="s">
        <v>183</v>
      </c>
      <c r="F13" s="1">
        <v>1</v>
      </c>
      <c r="G13" s="1">
        <v>90010</v>
      </c>
      <c r="H13" s="1">
        <v>1</v>
      </c>
      <c r="I13" s="1">
        <v>0</v>
      </c>
      <c r="J13" s="1">
        <v>0</v>
      </c>
      <c r="K13">
        <v>0</v>
      </c>
      <c r="L13" s="97">
        <v>5</v>
      </c>
      <c r="M13" s="97" t="s">
        <v>183</v>
      </c>
      <c r="N13" s="97" t="s">
        <v>184</v>
      </c>
      <c r="O13" s="97" t="s">
        <v>160</v>
      </c>
      <c r="P13" s="97" t="s">
        <v>179</v>
      </c>
    </row>
    <row r="14" spans="1:16">
      <c r="A14" s="1">
        <v>11011</v>
      </c>
      <c r="B14" s="1" t="s">
        <v>185</v>
      </c>
      <c r="C14" s="1">
        <v>21011</v>
      </c>
      <c r="D14" s="1">
        <v>11003</v>
      </c>
      <c r="E14" s="1">
        <v>0</v>
      </c>
      <c r="F14" s="1">
        <v>1</v>
      </c>
      <c r="G14" s="1">
        <v>90011</v>
      </c>
      <c r="H14" s="1">
        <v>1</v>
      </c>
      <c r="I14" s="1">
        <v>0</v>
      </c>
      <c r="J14" s="1">
        <v>0</v>
      </c>
      <c r="K14">
        <v>0</v>
      </c>
      <c r="L14" s="97">
        <v>13</v>
      </c>
      <c r="M14" s="97" t="s">
        <v>186</v>
      </c>
      <c r="N14" s="97" t="s">
        <v>187</v>
      </c>
      <c r="O14" s="97" t="s">
        <v>160</v>
      </c>
      <c r="P14" s="97" t="s">
        <v>161</v>
      </c>
    </row>
    <row r="15" spans="1:16">
      <c r="A15" s="1">
        <v>11012</v>
      </c>
      <c r="B15" s="1" t="s">
        <v>187</v>
      </c>
      <c r="C15" s="1">
        <v>21012</v>
      </c>
      <c r="D15" s="1">
        <v>11011</v>
      </c>
      <c r="E15" s="1" t="s">
        <v>186</v>
      </c>
      <c r="F15" s="1">
        <v>2</v>
      </c>
      <c r="G15" s="1">
        <v>90012</v>
      </c>
      <c r="H15" s="1">
        <v>0.7</v>
      </c>
      <c r="I15" s="1">
        <v>1</v>
      </c>
      <c r="J15" s="1">
        <v>0</v>
      </c>
      <c r="K15">
        <v>0</v>
      </c>
      <c r="L15" s="97">
        <v>14</v>
      </c>
      <c r="M15" s="97" t="s">
        <v>188</v>
      </c>
      <c r="N15" s="97" t="s">
        <v>189</v>
      </c>
      <c r="O15" s="97" t="s">
        <v>160</v>
      </c>
      <c r="P15" s="97" t="s">
        <v>179</v>
      </c>
    </row>
    <row r="16" spans="1:16">
      <c r="A16" s="1">
        <v>11013</v>
      </c>
      <c r="B16" s="1" t="s">
        <v>189</v>
      </c>
      <c r="C16" s="1">
        <v>21013</v>
      </c>
      <c r="D16" s="1">
        <v>11011</v>
      </c>
      <c r="E16" s="1" t="s">
        <v>188</v>
      </c>
      <c r="F16" s="1">
        <v>2</v>
      </c>
      <c r="G16" s="1">
        <v>90013</v>
      </c>
      <c r="H16" s="1">
        <v>45</v>
      </c>
      <c r="I16" s="1">
        <v>70</v>
      </c>
      <c r="J16" s="1">
        <v>0</v>
      </c>
      <c r="K16">
        <v>0</v>
      </c>
      <c r="L16" s="97">
        <v>15</v>
      </c>
      <c r="M16" s="97" t="s">
        <v>190</v>
      </c>
      <c r="N16" s="97" t="s">
        <v>191</v>
      </c>
      <c r="O16" s="97" t="s">
        <v>160</v>
      </c>
      <c r="P16" s="97" t="s">
        <v>161</v>
      </c>
    </row>
    <row r="17" spans="1:16">
      <c r="A17" s="1">
        <v>11014</v>
      </c>
      <c r="B17" s="1" t="s">
        <v>192</v>
      </c>
      <c r="C17" s="1">
        <v>21014</v>
      </c>
      <c r="D17" s="1">
        <v>11011</v>
      </c>
      <c r="E17" s="1" t="s">
        <v>190</v>
      </c>
      <c r="F17" s="1">
        <v>2</v>
      </c>
      <c r="G17" s="1">
        <v>90014</v>
      </c>
      <c r="H17" s="1">
        <v>0.48</v>
      </c>
      <c r="I17" s="1">
        <v>0.36</v>
      </c>
      <c r="J17" s="1">
        <v>0</v>
      </c>
      <c r="K17">
        <v>0</v>
      </c>
      <c r="L17" s="97">
        <v>16</v>
      </c>
      <c r="M17" s="97" t="s">
        <v>193</v>
      </c>
      <c r="N17" s="97" t="s">
        <v>194</v>
      </c>
      <c r="O17" s="97" t="s">
        <v>195</v>
      </c>
      <c r="P17" s="97" t="s">
        <v>161</v>
      </c>
    </row>
    <row r="18" spans="1:16">
      <c r="A18" s="1">
        <v>11015</v>
      </c>
      <c r="B18" s="1" t="s">
        <v>541</v>
      </c>
      <c r="C18" s="1">
        <v>21015</v>
      </c>
      <c r="D18" s="1">
        <v>11002</v>
      </c>
      <c r="E18" s="1" t="s">
        <v>156</v>
      </c>
      <c r="F18" s="1">
        <v>4</v>
      </c>
      <c r="G18" s="1">
        <v>90082</v>
      </c>
      <c r="H18" s="1">
        <v>10</v>
      </c>
      <c r="I18" s="1">
        <v>20</v>
      </c>
      <c r="J18" s="1">
        <v>30</v>
      </c>
      <c r="K18">
        <v>40</v>
      </c>
      <c r="L18" s="97">
        <v>17</v>
      </c>
      <c r="M18" s="97" t="s">
        <v>197</v>
      </c>
      <c r="N18" s="97" t="s">
        <v>198</v>
      </c>
      <c r="O18" s="97" t="s">
        <v>195</v>
      </c>
      <c r="P18" s="97" t="s">
        <v>199</v>
      </c>
    </row>
    <row r="19" spans="1:16">
      <c r="A19" s="1">
        <v>11016</v>
      </c>
      <c r="B19" s="1" t="s">
        <v>542</v>
      </c>
      <c r="C19" s="1">
        <v>21016</v>
      </c>
      <c r="D19" s="1">
        <v>11015</v>
      </c>
      <c r="E19" s="1" t="s">
        <v>183</v>
      </c>
      <c r="F19" s="1">
        <v>1</v>
      </c>
      <c r="G19" s="1">
        <v>90083</v>
      </c>
      <c r="H19" s="1">
        <v>1</v>
      </c>
      <c r="I19" s="1">
        <v>0</v>
      </c>
      <c r="J19" s="1">
        <v>0</v>
      </c>
      <c r="K19">
        <v>0</v>
      </c>
      <c r="L19" s="97">
        <v>18</v>
      </c>
      <c r="M19" s="97" t="s">
        <v>201</v>
      </c>
      <c r="N19" s="97" t="s">
        <v>202</v>
      </c>
      <c r="O19" s="97" t="s">
        <v>195</v>
      </c>
      <c r="P19" s="97" t="s">
        <v>179</v>
      </c>
    </row>
    <row r="20" spans="1:16">
      <c r="A20" s="1">
        <v>11017</v>
      </c>
      <c r="B20" s="1" t="s">
        <v>543</v>
      </c>
      <c r="C20" s="1">
        <v>21017</v>
      </c>
      <c r="D20" s="1">
        <v>11015</v>
      </c>
      <c r="E20" s="1" t="s">
        <v>156</v>
      </c>
      <c r="F20" s="1">
        <v>3</v>
      </c>
      <c r="G20" s="1">
        <v>90084</v>
      </c>
      <c r="H20" s="1">
        <v>10</v>
      </c>
      <c r="I20" s="1">
        <v>20</v>
      </c>
      <c r="J20" s="1">
        <v>30</v>
      </c>
      <c r="K20">
        <v>0</v>
      </c>
      <c r="L20" s="97">
        <v>19</v>
      </c>
      <c r="M20" s="97" t="s">
        <v>204</v>
      </c>
      <c r="N20" s="97" t="s">
        <v>205</v>
      </c>
      <c r="O20" s="97" t="s">
        <v>195</v>
      </c>
      <c r="P20" s="97" t="s">
        <v>161</v>
      </c>
    </row>
    <row r="21" spans="1:16">
      <c r="A21" s="1">
        <v>11018</v>
      </c>
      <c r="B21" s="1" t="s">
        <v>544</v>
      </c>
      <c r="C21" s="1">
        <v>21018</v>
      </c>
      <c r="D21" s="1">
        <v>11006</v>
      </c>
      <c r="E21" s="1" t="s">
        <v>172</v>
      </c>
      <c r="F21" s="1">
        <v>2</v>
      </c>
      <c r="G21" s="1">
        <v>90085</v>
      </c>
      <c r="H21" s="1">
        <v>3</v>
      </c>
      <c r="I21" s="1">
        <v>6</v>
      </c>
      <c r="J21" s="1">
        <v>0</v>
      </c>
      <c r="K21">
        <v>0</v>
      </c>
      <c r="L21" s="97">
        <v>20</v>
      </c>
      <c r="M21" s="97" t="s">
        <v>206</v>
      </c>
      <c r="N21" s="97" t="s">
        <v>207</v>
      </c>
      <c r="O21" s="97" t="s">
        <v>195</v>
      </c>
      <c r="P21" s="97" t="s">
        <v>161</v>
      </c>
    </row>
    <row r="22" spans="1:16">
      <c r="A22" s="1">
        <v>11019</v>
      </c>
      <c r="B22" s="1" t="s">
        <v>545</v>
      </c>
      <c r="C22" s="1">
        <v>21019</v>
      </c>
      <c r="D22" s="1">
        <v>11017</v>
      </c>
      <c r="E22" s="1" t="s">
        <v>156</v>
      </c>
      <c r="F22" s="1">
        <v>4</v>
      </c>
      <c r="G22" s="1">
        <v>90086</v>
      </c>
      <c r="H22" s="1">
        <v>100</v>
      </c>
      <c r="I22" s="1">
        <v>200</v>
      </c>
      <c r="J22" s="1">
        <v>300</v>
      </c>
      <c r="K22">
        <v>400</v>
      </c>
      <c r="L22" s="97">
        <v>21</v>
      </c>
      <c r="M22" s="97" t="s">
        <v>208</v>
      </c>
      <c r="N22" s="97" t="s">
        <v>209</v>
      </c>
      <c r="O22" s="97" t="s">
        <v>195</v>
      </c>
      <c r="P22" s="97" t="s">
        <v>179</v>
      </c>
    </row>
    <row r="23" spans="1:16">
      <c r="A23" s="1">
        <v>11020</v>
      </c>
      <c r="B23" s="1" t="s">
        <v>546</v>
      </c>
      <c r="C23" s="1">
        <v>21020</v>
      </c>
      <c r="D23" s="1">
        <v>11019</v>
      </c>
      <c r="E23" s="1" t="s">
        <v>156</v>
      </c>
      <c r="F23" s="1">
        <v>3</v>
      </c>
      <c r="G23" s="1">
        <v>90087</v>
      </c>
      <c r="H23" s="1">
        <v>100</v>
      </c>
      <c r="I23" s="1">
        <v>200</v>
      </c>
      <c r="J23" s="1">
        <v>300</v>
      </c>
      <c r="K23">
        <v>0</v>
      </c>
      <c r="L23" s="97">
        <v>22</v>
      </c>
      <c r="M23" s="97" t="s">
        <v>211</v>
      </c>
      <c r="N23" s="97" t="s">
        <v>212</v>
      </c>
      <c r="O23" s="97" t="s">
        <v>195</v>
      </c>
      <c r="P23" s="97" t="s">
        <v>161</v>
      </c>
    </row>
    <row r="24" spans="1:16">
      <c r="A24" s="1">
        <v>11021</v>
      </c>
      <c r="B24" s="1" t="s">
        <v>547</v>
      </c>
      <c r="C24" s="1">
        <v>21021</v>
      </c>
      <c r="D24" s="1">
        <v>11020</v>
      </c>
      <c r="E24" s="1" t="s">
        <v>156</v>
      </c>
      <c r="F24" s="1">
        <v>3</v>
      </c>
      <c r="G24" s="1">
        <v>90088</v>
      </c>
      <c r="H24" s="1">
        <v>1000</v>
      </c>
      <c r="I24" s="1">
        <v>2000</v>
      </c>
      <c r="J24" s="1">
        <v>3000</v>
      </c>
      <c r="K24">
        <v>0</v>
      </c>
      <c r="L24" s="97">
        <v>24</v>
      </c>
      <c r="M24" s="97" t="s">
        <v>214</v>
      </c>
      <c r="N24" s="97" t="s">
        <v>215</v>
      </c>
      <c r="O24" s="97" t="s">
        <v>195</v>
      </c>
      <c r="P24" s="97" t="s">
        <v>216</v>
      </c>
    </row>
    <row r="25" spans="1:16">
      <c r="A25" s="1">
        <v>11022</v>
      </c>
      <c r="B25" s="1" t="s">
        <v>548</v>
      </c>
      <c r="C25" s="1">
        <v>21022</v>
      </c>
      <c r="D25" s="1">
        <v>11019</v>
      </c>
      <c r="E25" s="1" t="s">
        <v>183</v>
      </c>
      <c r="F25" s="1">
        <v>2</v>
      </c>
      <c r="G25" s="1">
        <v>90089</v>
      </c>
      <c r="H25" s="1">
        <v>1</v>
      </c>
      <c r="I25" s="1">
        <v>2</v>
      </c>
      <c r="J25" s="1">
        <v>0</v>
      </c>
      <c r="K25">
        <v>0</v>
      </c>
      <c r="L25" s="97">
        <v>25</v>
      </c>
      <c r="M25" s="97" t="s">
        <v>217</v>
      </c>
      <c r="N25" s="97" t="s">
        <v>218</v>
      </c>
      <c r="O25" s="97" t="s">
        <v>195</v>
      </c>
      <c r="P25" s="97" t="s">
        <v>219</v>
      </c>
    </row>
    <row r="26" spans="1:16">
      <c r="A26" s="1">
        <v>11023</v>
      </c>
      <c r="B26" s="1" t="s">
        <v>549</v>
      </c>
      <c r="C26" s="1">
        <v>21023</v>
      </c>
      <c r="D26" s="1">
        <v>11008</v>
      </c>
      <c r="E26" s="1">
        <v>0</v>
      </c>
      <c r="F26" s="1">
        <v>2</v>
      </c>
      <c r="G26" s="1">
        <v>90090</v>
      </c>
      <c r="H26" s="1">
        <v>4</v>
      </c>
      <c r="I26" s="1">
        <v>5</v>
      </c>
      <c r="J26" s="1">
        <v>0</v>
      </c>
      <c r="K26">
        <v>0</v>
      </c>
      <c r="L26" s="97">
        <v>40</v>
      </c>
      <c r="M26" s="97" t="s">
        <v>221</v>
      </c>
      <c r="N26" s="97" t="s">
        <v>222</v>
      </c>
      <c r="O26" s="97" t="s">
        <v>195</v>
      </c>
      <c r="P26" s="97" t="s">
        <v>161</v>
      </c>
    </row>
    <row r="27" spans="1:16">
      <c r="A27" s="1">
        <v>11024</v>
      </c>
      <c r="B27" s="1" t="s">
        <v>550</v>
      </c>
      <c r="C27" s="1">
        <v>21024</v>
      </c>
      <c r="D27" s="1">
        <v>11005</v>
      </c>
      <c r="E27" s="1">
        <v>0</v>
      </c>
      <c r="F27" s="1">
        <v>3</v>
      </c>
      <c r="G27" s="1">
        <v>90091</v>
      </c>
      <c r="H27" s="1">
        <v>0.75</v>
      </c>
      <c r="I27" s="1">
        <v>0.5625</v>
      </c>
      <c r="J27" s="1">
        <v>0.421875</v>
      </c>
      <c r="K27">
        <v>0</v>
      </c>
      <c r="L27" s="97">
        <v>41</v>
      </c>
      <c r="M27" s="97" t="s">
        <v>224</v>
      </c>
      <c r="N27" s="97" t="s">
        <v>225</v>
      </c>
      <c r="O27" s="97" t="s">
        <v>226</v>
      </c>
      <c r="P27" s="97" t="s">
        <v>161</v>
      </c>
    </row>
    <row r="28" spans="1:16">
      <c r="A28" s="1">
        <v>12001</v>
      </c>
      <c r="B28" s="1" t="s">
        <v>196</v>
      </c>
      <c r="C28" s="1">
        <v>22001</v>
      </c>
      <c r="D28" s="1">
        <v>0</v>
      </c>
      <c r="E28" s="1" t="s">
        <v>193</v>
      </c>
      <c r="F28" s="1">
        <v>1</v>
      </c>
      <c r="G28" s="1">
        <v>90057</v>
      </c>
      <c r="H28" s="1">
        <v>1.1000000000000001</v>
      </c>
      <c r="I28" s="1">
        <v>0</v>
      </c>
      <c r="J28" s="1">
        <v>0</v>
      </c>
      <c r="K28">
        <v>0</v>
      </c>
      <c r="L28" s="97">
        <v>42</v>
      </c>
      <c r="M28" s="97" t="s">
        <v>228</v>
      </c>
      <c r="N28" s="97" t="s">
        <v>229</v>
      </c>
      <c r="O28" s="97" t="s">
        <v>226</v>
      </c>
      <c r="P28" s="97" t="s">
        <v>161</v>
      </c>
    </row>
    <row r="29" spans="1:16">
      <c r="A29" s="1">
        <v>12002</v>
      </c>
      <c r="B29" s="1" t="s">
        <v>200</v>
      </c>
      <c r="C29" s="1">
        <v>22002</v>
      </c>
      <c r="D29" s="1">
        <v>12001</v>
      </c>
      <c r="E29" s="1" t="s">
        <v>197</v>
      </c>
      <c r="F29" s="1">
        <v>4</v>
      </c>
      <c r="G29" s="1">
        <v>90015</v>
      </c>
      <c r="H29" s="1">
        <v>1422</v>
      </c>
      <c r="I29" s="1">
        <v>1600</v>
      </c>
      <c r="J29" s="1">
        <v>1745</v>
      </c>
      <c r="K29">
        <v>1920</v>
      </c>
      <c r="L29" s="97">
        <v>43</v>
      </c>
      <c r="M29" s="97" t="s">
        <v>231</v>
      </c>
      <c r="N29" s="97" t="s">
        <v>232</v>
      </c>
      <c r="O29" s="97" t="s">
        <v>226</v>
      </c>
      <c r="P29" s="97" t="s">
        <v>161</v>
      </c>
    </row>
    <row r="30" spans="1:16">
      <c r="A30" s="1">
        <v>12003</v>
      </c>
      <c r="B30" s="1" t="s">
        <v>203</v>
      </c>
      <c r="C30" s="1">
        <v>22003</v>
      </c>
      <c r="D30" s="1">
        <v>12001</v>
      </c>
      <c r="E30" s="1" t="s">
        <v>193</v>
      </c>
      <c r="F30" s="1">
        <v>3</v>
      </c>
      <c r="G30" s="1">
        <v>90058</v>
      </c>
      <c r="H30" s="1">
        <v>1.25</v>
      </c>
      <c r="I30" s="1">
        <v>1.5</v>
      </c>
      <c r="J30" s="1">
        <v>1.75</v>
      </c>
      <c r="K30">
        <v>0</v>
      </c>
      <c r="L30" s="97">
        <v>44</v>
      </c>
      <c r="M30" s="97" t="s">
        <v>234</v>
      </c>
      <c r="N30" s="97" t="s">
        <v>235</v>
      </c>
      <c r="O30" s="97" t="s">
        <v>226</v>
      </c>
      <c r="P30" s="97" t="s">
        <v>161</v>
      </c>
    </row>
    <row r="31" spans="1:16">
      <c r="A31" s="1">
        <v>12004</v>
      </c>
      <c r="B31" s="1" t="s">
        <v>202</v>
      </c>
      <c r="C31" s="1">
        <v>22004</v>
      </c>
      <c r="D31" s="1">
        <v>12003</v>
      </c>
      <c r="E31" s="1" t="s">
        <v>201</v>
      </c>
      <c r="F31" s="1">
        <v>3</v>
      </c>
      <c r="G31" s="1">
        <v>90059</v>
      </c>
      <c r="H31" s="1">
        <v>0.15</v>
      </c>
      <c r="I31" s="1">
        <v>0.2</v>
      </c>
      <c r="J31" s="1">
        <v>0.25</v>
      </c>
      <c r="K31">
        <v>0</v>
      </c>
      <c r="L31" s="97">
        <v>45</v>
      </c>
      <c r="M31" s="97" t="s">
        <v>237</v>
      </c>
      <c r="N31" s="97" t="s">
        <v>238</v>
      </c>
      <c r="O31" s="97" t="s">
        <v>226</v>
      </c>
      <c r="P31" s="97" t="s">
        <v>161</v>
      </c>
    </row>
    <row r="32" spans="1:16">
      <c r="A32" s="1">
        <v>12005</v>
      </c>
      <c r="B32" s="1" t="s">
        <v>551</v>
      </c>
      <c r="C32" s="1">
        <v>22005</v>
      </c>
      <c r="D32" s="1">
        <v>12004</v>
      </c>
      <c r="E32" s="1" t="s">
        <v>204</v>
      </c>
      <c r="F32" s="1">
        <v>2</v>
      </c>
      <c r="G32" s="1">
        <v>90016</v>
      </c>
      <c r="H32" s="1">
        <v>0.92</v>
      </c>
      <c r="I32" s="1">
        <v>0.84640000000000004</v>
      </c>
      <c r="J32" s="1">
        <v>0</v>
      </c>
      <c r="K32">
        <v>0</v>
      </c>
      <c r="L32" s="97">
        <v>46</v>
      </c>
      <c r="M32" s="97" t="s">
        <v>240</v>
      </c>
      <c r="N32" s="97" t="s">
        <v>241</v>
      </c>
      <c r="O32" s="97" t="s">
        <v>226</v>
      </c>
      <c r="P32" s="97" t="s">
        <v>161</v>
      </c>
    </row>
    <row r="33" spans="1:16">
      <c r="A33" s="1">
        <v>12006</v>
      </c>
      <c r="B33" s="1" t="s">
        <v>210</v>
      </c>
      <c r="C33" s="1">
        <v>22006</v>
      </c>
      <c r="D33" s="1">
        <v>12004</v>
      </c>
      <c r="E33" s="1" t="s">
        <v>206</v>
      </c>
      <c r="F33" s="1">
        <v>2</v>
      </c>
      <c r="G33" s="1">
        <v>90017</v>
      </c>
      <c r="H33" s="1">
        <v>1.8</v>
      </c>
      <c r="I33" s="1">
        <v>2.6</v>
      </c>
      <c r="J33" s="1">
        <v>0</v>
      </c>
      <c r="K33">
        <v>0</v>
      </c>
      <c r="L33" s="97">
        <v>47</v>
      </c>
      <c r="M33" s="97" t="s">
        <v>243</v>
      </c>
      <c r="N33" s="97" t="s">
        <v>244</v>
      </c>
      <c r="O33" s="97" t="s">
        <v>226</v>
      </c>
      <c r="P33" s="97" t="s">
        <v>161</v>
      </c>
    </row>
    <row r="34" spans="1:16">
      <c r="A34" s="1">
        <v>12007</v>
      </c>
      <c r="B34" s="1" t="s">
        <v>213</v>
      </c>
      <c r="C34" s="1">
        <v>22007</v>
      </c>
      <c r="D34" s="1">
        <v>12003</v>
      </c>
      <c r="E34" s="1" t="s">
        <v>208</v>
      </c>
      <c r="F34" s="1">
        <v>3</v>
      </c>
      <c r="G34" s="1">
        <v>90018</v>
      </c>
      <c r="H34" s="1">
        <v>0.12</v>
      </c>
      <c r="I34" s="1">
        <v>0.24</v>
      </c>
      <c r="J34" s="1">
        <v>0.36</v>
      </c>
      <c r="K34">
        <v>0</v>
      </c>
      <c r="L34" s="97">
        <v>48</v>
      </c>
      <c r="M34" s="97" t="s">
        <v>246</v>
      </c>
      <c r="N34" s="97" t="s">
        <v>247</v>
      </c>
      <c r="O34" s="97" t="s">
        <v>226</v>
      </c>
      <c r="P34" s="97" t="s">
        <v>179</v>
      </c>
    </row>
    <row r="35" spans="1:16">
      <c r="A35" s="1">
        <v>12008</v>
      </c>
      <c r="B35" s="1" t="s">
        <v>212</v>
      </c>
      <c r="C35" s="1">
        <v>22008</v>
      </c>
      <c r="D35" s="1">
        <v>12007</v>
      </c>
      <c r="E35" s="1" t="s">
        <v>211</v>
      </c>
      <c r="F35" s="1">
        <v>2</v>
      </c>
      <c r="G35" s="1">
        <v>90019</v>
      </c>
      <c r="H35" s="1">
        <v>1.4</v>
      </c>
      <c r="I35" s="1">
        <v>1.8</v>
      </c>
      <c r="J35" s="1">
        <v>0</v>
      </c>
      <c r="K35">
        <v>0</v>
      </c>
      <c r="L35" s="97">
        <v>49</v>
      </c>
      <c r="M35" s="97" t="s">
        <v>249</v>
      </c>
      <c r="N35" s="97" t="s">
        <v>250</v>
      </c>
      <c r="O35" s="97" t="s">
        <v>226</v>
      </c>
      <c r="P35" s="97" t="s">
        <v>179</v>
      </c>
    </row>
    <row r="36" spans="1:16">
      <c r="A36" s="1">
        <v>12009</v>
      </c>
      <c r="B36" s="1" t="s">
        <v>220</v>
      </c>
      <c r="C36" s="1">
        <v>22009</v>
      </c>
      <c r="D36" s="1">
        <v>12003</v>
      </c>
      <c r="E36" s="1">
        <v>0</v>
      </c>
      <c r="F36" s="1">
        <v>1</v>
      </c>
      <c r="G36" s="1">
        <v>90020</v>
      </c>
      <c r="H36" s="1">
        <v>1</v>
      </c>
      <c r="I36" s="1">
        <v>0</v>
      </c>
      <c r="J36" s="1">
        <v>0</v>
      </c>
      <c r="K36">
        <v>0</v>
      </c>
      <c r="L36" s="97">
        <v>50</v>
      </c>
      <c r="M36" s="97" t="s">
        <v>252</v>
      </c>
      <c r="N36" s="97" t="s">
        <v>253</v>
      </c>
      <c r="O36" s="97" t="s">
        <v>226</v>
      </c>
      <c r="P36" s="97" t="s">
        <v>179</v>
      </c>
    </row>
    <row r="37" spans="1:16">
      <c r="A37" s="1">
        <v>12010</v>
      </c>
      <c r="B37" s="1" t="s">
        <v>223</v>
      </c>
      <c r="C37" s="1">
        <v>22010</v>
      </c>
      <c r="D37" s="1">
        <v>12009</v>
      </c>
      <c r="E37" s="1" t="s">
        <v>214</v>
      </c>
      <c r="F37" s="1">
        <v>2</v>
      </c>
      <c r="G37" s="1">
        <v>90021</v>
      </c>
      <c r="H37" s="1">
        <v>0.2</v>
      </c>
      <c r="I37" s="1">
        <v>0.3</v>
      </c>
      <c r="J37" s="1">
        <v>0</v>
      </c>
      <c r="K37">
        <v>0</v>
      </c>
      <c r="L37" s="97">
        <v>51</v>
      </c>
      <c r="M37" s="97" t="s">
        <v>255</v>
      </c>
      <c r="N37" s="97" t="s">
        <v>256</v>
      </c>
      <c r="O37" s="97" t="s">
        <v>226</v>
      </c>
      <c r="P37" s="97" t="s">
        <v>161</v>
      </c>
    </row>
    <row r="38" spans="1:16">
      <c r="A38" s="1">
        <v>12011</v>
      </c>
      <c r="B38" s="1" t="s">
        <v>227</v>
      </c>
      <c r="C38" s="1">
        <v>22011</v>
      </c>
      <c r="D38" s="1">
        <v>12009</v>
      </c>
      <c r="E38" s="1" t="s">
        <v>217</v>
      </c>
      <c r="F38" s="1">
        <v>2</v>
      </c>
      <c r="G38" s="1">
        <v>90060</v>
      </c>
      <c r="H38" s="1">
        <v>1</v>
      </c>
      <c r="I38" s="1">
        <v>2</v>
      </c>
      <c r="J38" s="1">
        <v>0</v>
      </c>
      <c r="K38">
        <v>0</v>
      </c>
      <c r="L38" s="97">
        <v>52</v>
      </c>
      <c r="M38" s="97" t="s">
        <v>258</v>
      </c>
      <c r="N38" s="97" t="s">
        <v>259</v>
      </c>
      <c r="O38" s="97" t="s">
        <v>226</v>
      </c>
      <c r="P38" s="97" t="s">
        <v>179</v>
      </c>
    </row>
    <row r="39" spans="1:16">
      <c r="A39" s="1">
        <v>12012</v>
      </c>
      <c r="B39" s="1" t="s">
        <v>230</v>
      </c>
      <c r="C39" s="1">
        <v>22012</v>
      </c>
      <c r="D39" s="1">
        <v>12009</v>
      </c>
      <c r="E39" s="1">
        <v>0</v>
      </c>
      <c r="F39" s="1">
        <v>1</v>
      </c>
      <c r="G39" s="1">
        <v>90022</v>
      </c>
      <c r="H39" s="1">
        <v>1</v>
      </c>
      <c r="I39" s="1">
        <v>0</v>
      </c>
      <c r="J39" s="1">
        <v>0</v>
      </c>
      <c r="K39">
        <v>0</v>
      </c>
      <c r="L39" s="97">
        <v>53</v>
      </c>
      <c r="M39" s="97" t="s">
        <v>261</v>
      </c>
      <c r="N39" s="97" t="s">
        <v>262</v>
      </c>
      <c r="O39" s="97" t="s">
        <v>226</v>
      </c>
      <c r="P39" s="97" t="s">
        <v>179</v>
      </c>
    </row>
    <row r="40" spans="1:16">
      <c r="A40" s="1">
        <v>12013</v>
      </c>
      <c r="B40" s="1" t="s">
        <v>233</v>
      </c>
      <c r="C40" s="1">
        <v>22013</v>
      </c>
      <c r="D40" s="1">
        <v>12012</v>
      </c>
      <c r="E40" s="1" t="s">
        <v>214</v>
      </c>
      <c r="F40" s="1">
        <v>2</v>
      </c>
      <c r="G40" s="1">
        <v>90023</v>
      </c>
      <c r="H40" s="1">
        <v>0.2</v>
      </c>
      <c r="I40" s="1">
        <v>0.3</v>
      </c>
      <c r="J40" s="1">
        <v>0</v>
      </c>
      <c r="K40">
        <v>0</v>
      </c>
      <c r="L40" s="97">
        <v>54</v>
      </c>
      <c r="M40" s="97" t="s">
        <v>264</v>
      </c>
      <c r="N40" s="97" t="s">
        <v>265</v>
      </c>
      <c r="O40" s="97" t="s">
        <v>226</v>
      </c>
      <c r="P40" s="97" t="s">
        <v>179</v>
      </c>
    </row>
    <row r="41" spans="1:16">
      <c r="A41" s="1">
        <v>12014</v>
      </c>
      <c r="B41" s="1" t="s">
        <v>236</v>
      </c>
      <c r="C41" s="1">
        <v>22014</v>
      </c>
      <c r="D41" s="1">
        <v>12012</v>
      </c>
      <c r="E41" s="1" t="s">
        <v>217</v>
      </c>
      <c r="F41" s="1">
        <v>2</v>
      </c>
      <c r="G41" s="1">
        <v>90061</v>
      </c>
      <c r="H41" s="1">
        <v>1</v>
      </c>
      <c r="I41" s="1">
        <v>2</v>
      </c>
      <c r="J41" s="1">
        <v>0</v>
      </c>
      <c r="K41">
        <v>0</v>
      </c>
      <c r="L41" s="97">
        <v>0</v>
      </c>
      <c r="M41" s="97">
        <v>0</v>
      </c>
      <c r="N41" s="97" t="s">
        <v>267</v>
      </c>
      <c r="O41" s="97" t="s">
        <v>268</v>
      </c>
      <c r="P41" s="97" t="s">
        <v>269</v>
      </c>
    </row>
    <row r="42" spans="1:16">
      <c r="A42" s="1">
        <v>12015</v>
      </c>
      <c r="B42" s="1" t="s">
        <v>239</v>
      </c>
      <c r="C42" s="1">
        <v>22015</v>
      </c>
      <c r="D42" s="1">
        <v>12012</v>
      </c>
      <c r="E42" s="1">
        <v>0</v>
      </c>
      <c r="F42" s="1">
        <v>1</v>
      </c>
      <c r="G42" s="1">
        <v>90024</v>
      </c>
      <c r="H42" s="1">
        <v>1</v>
      </c>
      <c r="I42" s="1">
        <v>0</v>
      </c>
      <c r="J42" s="1">
        <v>0</v>
      </c>
      <c r="K42">
        <v>0</v>
      </c>
    </row>
    <row r="43" spans="1:16">
      <c r="A43" s="1">
        <v>12016</v>
      </c>
      <c r="B43" s="1" t="s">
        <v>242</v>
      </c>
      <c r="C43" s="1">
        <v>22016</v>
      </c>
      <c r="D43" s="1">
        <v>12015</v>
      </c>
      <c r="E43" s="1" t="s">
        <v>214</v>
      </c>
      <c r="F43" s="1">
        <v>2</v>
      </c>
      <c r="G43" s="1">
        <v>90025</v>
      </c>
      <c r="H43" s="1">
        <v>0.2</v>
      </c>
      <c r="I43" s="1">
        <v>0.3</v>
      </c>
      <c r="J43" s="1">
        <v>0</v>
      </c>
      <c r="K43">
        <v>0</v>
      </c>
    </row>
    <row r="44" spans="1:16">
      <c r="A44" s="1">
        <v>12017</v>
      </c>
      <c r="B44" s="1" t="s">
        <v>245</v>
      </c>
      <c r="C44" s="1">
        <v>22017</v>
      </c>
      <c r="D44" s="1">
        <v>12015</v>
      </c>
      <c r="E44" s="1" t="s">
        <v>217</v>
      </c>
      <c r="F44" s="1">
        <v>2</v>
      </c>
      <c r="G44" s="1">
        <v>90062</v>
      </c>
      <c r="H44" s="1">
        <v>1</v>
      </c>
      <c r="I44" s="1">
        <v>2</v>
      </c>
      <c r="J44" s="1">
        <v>0</v>
      </c>
      <c r="K44">
        <v>0</v>
      </c>
    </row>
    <row r="45" spans="1:16">
      <c r="A45" s="1">
        <v>12018</v>
      </c>
      <c r="B45" s="1" t="s">
        <v>248</v>
      </c>
      <c r="C45" s="1">
        <v>22018</v>
      </c>
      <c r="D45" s="1">
        <v>12027</v>
      </c>
      <c r="E45" s="1">
        <v>0</v>
      </c>
      <c r="F45" s="1">
        <v>1</v>
      </c>
      <c r="G45" s="1">
        <v>90026</v>
      </c>
      <c r="H45" s="1">
        <v>1</v>
      </c>
      <c r="I45" s="1">
        <v>0</v>
      </c>
      <c r="J45" s="1">
        <v>0</v>
      </c>
      <c r="K45">
        <v>0</v>
      </c>
    </row>
    <row r="46" spans="1:16">
      <c r="A46" s="1">
        <v>12019</v>
      </c>
      <c r="B46" s="1" t="s">
        <v>251</v>
      </c>
      <c r="C46" s="1">
        <v>22019</v>
      </c>
      <c r="D46" s="1">
        <v>12018</v>
      </c>
      <c r="E46" s="1" t="s">
        <v>214</v>
      </c>
      <c r="F46" s="1">
        <v>2</v>
      </c>
      <c r="G46" s="1">
        <v>90027</v>
      </c>
      <c r="H46" s="1">
        <v>0.2</v>
      </c>
      <c r="I46" s="1">
        <v>0.3</v>
      </c>
      <c r="J46" s="1">
        <v>0</v>
      </c>
      <c r="K46">
        <v>0</v>
      </c>
    </row>
    <row r="47" spans="1:16">
      <c r="A47" s="1">
        <v>12020</v>
      </c>
      <c r="B47" s="1" t="s">
        <v>254</v>
      </c>
      <c r="C47" s="1">
        <v>22020</v>
      </c>
      <c r="D47" s="1">
        <v>12018</v>
      </c>
      <c r="E47" s="1" t="s">
        <v>217</v>
      </c>
      <c r="F47" s="1">
        <v>2</v>
      </c>
      <c r="G47" s="1">
        <v>90063</v>
      </c>
      <c r="H47" s="1">
        <v>1</v>
      </c>
      <c r="I47" s="1">
        <v>2</v>
      </c>
      <c r="J47" s="1">
        <v>0</v>
      </c>
      <c r="K47">
        <v>0</v>
      </c>
    </row>
    <row r="48" spans="1:16">
      <c r="A48" s="1">
        <v>12021</v>
      </c>
      <c r="B48" s="1" t="s">
        <v>257</v>
      </c>
      <c r="C48" s="1">
        <v>22021</v>
      </c>
      <c r="D48" s="1">
        <v>12012</v>
      </c>
      <c r="E48" s="1">
        <v>0</v>
      </c>
      <c r="F48" s="1">
        <v>1</v>
      </c>
      <c r="G48" s="1">
        <v>90028</v>
      </c>
      <c r="H48" s="1">
        <v>1</v>
      </c>
      <c r="I48" s="1">
        <v>0</v>
      </c>
      <c r="J48" s="1">
        <v>0</v>
      </c>
      <c r="K48">
        <v>0</v>
      </c>
    </row>
    <row r="49" spans="1:11">
      <c r="A49" s="1">
        <v>12022</v>
      </c>
      <c r="B49" s="1" t="s">
        <v>260</v>
      </c>
      <c r="C49" s="1">
        <v>22022</v>
      </c>
      <c r="D49" s="1">
        <v>12021</v>
      </c>
      <c r="E49" s="1" t="s">
        <v>214</v>
      </c>
      <c r="F49" s="1">
        <v>2</v>
      </c>
      <c r="G49" s="1">
        <v>90029</v>
      </c>
      <c r="H49" s="1">
        <v>0.2</v>
      </c>
      <c r="I49" s="1">
        <v>0.3</v>
      </c>
      <c r="J49" s="1">
        <v>0</v>
      </c>
      <c r="K49">
        <v>0</v>
      </c>
    </row>
    <row r="50" spans="1:11">
      <c r="A50" s="1">
        <v>12023</v>
      </c>
      <c r="B50" s="1" t="s">
        <v>263</v>
      </c>
      <c r="C50" s="1">
        <v>22023</v>
      </c>
      <c r="D50" s="1">
        <v>12021</v>
      </c>
      <c r="E50" s="1" t="s">
        <v>217</v>
      </c>
      <c r="F50" s="1">
        <v>2</v>
      </c>
      <c r="G50" s="1">
        <v>90064</v>
      </c>
      <c r="H50" s="1">
        <v>1</v>
      </c>
      <c r="I50" s="1">
        <v>2</v>
      </c>
      <c r="J50" s="1">
        <v>0</v>
      </c>
      <c r="K50">
        <v>0</v>
      </c>
    </row>
    <row r="51" spans="1:11">
      <c r="A51" s="1">
        <v>12024</v>
      </c>
      <c r="B51" s="1" t="s">
        <v>266</v>
      </c>
      <c r="C51" s="1">
        <v>22024</v>
      </c>
      <c r="D51" s="1">
        <v>12009</v>
      </c>
      <c r="E51" s="1">
        <v>0</v>
      </c>
      <c r="F51" s="1">
        <v>1</v>
      </c>
      <c r="G51" s="1">
        <v>90030</v>
      </c>
      <c r="H51" s="1">
        <v>1</v>
      </c>
      <c r="I51" s="1">
        <v>0</v>
      </c>
      <c r="J51" s="1">
        <v>0</v>
      </c>
      <c r="K51">
        <v>0</v>
      </c>
    </row>
    <row r="52" spans="1:11">
      <c r="A52" s="1">
        <v>12025</v>
      </c>
      <c r="B52" s="1" t="s">
        <v>270</v>
      </c>
      <c r="C52" s="1">
        <v>22025</v>
      </c>
      <c r="D52" s="1">
        <v>12024</v>
      </c>
      <c r="E52" s="1" t="s">
        <v>214</v>
      </c>
      <c r="F52" s="1">
        <v>2</v>
      </c>
      <c r="G52" s="1">
        <v>90031</v>
      </c>
      <c r="H52" s="1">
        <v>0.2</v>
      </c>
      <c r="I52" s="1">
        <v>0.3</v>
      </c>
      <c r="J52" s="1">
        <v>0</v>
      </c>
      <c r="K52">
        <v>0</v>
      </c>
    </row>
    <row r="53" spans="1:11">
      <c r="A53" s="1">
        <v>12026</v>
      </c>
      <c r="B53" s="1" t="s">
        <v>271</v>
      </c>
      <c r="C53" s="1">
        <v>22026</v>
      </c>
      <c r="D53" s="1">
        <v>12024</v>
      </c>
      <c r="E53" s="1" t="s">
        <v>217</v>
      </c>
      <c r="F53" s="1">
        <v>2</v>
      </c>
      <c r="G53" s="1">
        <v>90065</v>
      </c>
      <c r="H53" s="1">
        <v>1</v>
      </c>
      <c r="I53" s="1">
        <v>2</v>
      </c>
      <c r="J53" s="1">
        <v>0</v>
      </c>
      <c r="K53">
        <v>0</v>
      </c>
    </row>
    <row r="54" spans="1:11">
      <c r="A54" s="1">
        <v>12027</v>
      </c>
      <c r="B54" s="1" t="s">
        <v>272</v>
      </c>
      <c r="C54" s="1">
        <v>22027</v>
      </c>
      <c r="D54" s="1">
        <v>12009</v>
      </c>
      <c r="E54" s="1">
        <v>0</v>
      </c>
      <c r="F54" s="1">
        <v>1</v>
      </c>
      <c r="G54" s="1">
        <v>90032</v>
      </c>
      <c r="H54" s="1">
        <v>1</v>
      </c>
      <c r="I54" s="1">
        <v>0</v>
      </c>
      <c r="J54" s="1">
        <v>0</v>
      </c>
      <c r="K54">
        <v>0</v>
      </c>
    </row>
    <row r="55" spans="1:11">
      <c r="A55" s="1">
        <v>12028</v>
      </c>
      <c r="B55" s="1" t="s">
        <v>273</v>
      </c>
      <c r="C55" s="1">
        <v>22028</v>
      </c>
      <c r="D55" s="1">
        <v>12027</v>
      </c>
      <c r="E55" s="1" t="s">
        <v>214</v>
      </c>
      <c r="F55" s="1">
        <v>2</v>
      </c>
      <c r="G55" s="1">
        <v>90033</v>
      </c>
      <c r="H55" s="1">
        <v>0.2</v>
      </c>
      <c r="I55" s="1">
        <v>0.3</v>
      </c>
      <c r="J55" s="1">
        <v>0</v>
      </c>
      <c r="K55">
        <v>0</v>
      </c>
    </row>
    <row r="56" spans="1:11">
      <c r="A56" s="1">
        <v>12029</v>
      </c>
      <c r="B56" s="1" t="s">
        <v>274</v>
      </c>
      <c r="C56" s="1">
        <v>22029</v>
      </c>
      <c r="D56" s="1">
        <v>12027</v>
      </c>
      <c r="E56" s="1" t="s">
        <v>217</v>
      </c>
      <c r="F56" s="1">
        <v>2</v>
      </c>
      <c r="G56" s="1">
        <v>90066</v>
      </c>
      <c r="H56" s="1">
        <v>1</v>
      </c>
      <c r="I56" s="1">
        <v>2</v>
      </c>
      <c r="J56" s="1">
        <v>0</v>
      </c>
      <c r="K56">
        <v>0</v>
      </c>
    </row>
    <row r="57" spans="1:11">
      <c r="A57" s="1">
        <v>12030</v>
      </c>
      <c r="B57" s="1" t="s">
        <v>275</v>
      </c>
      <c r="C57" s="1">
        <v>22030</v>
      </c>
      <c r="D57" s="1">
        <v>12024</v>
      </c>
      <c r="E57" s="1">
        <v>0</v>
      </c>
      <c r="F57" s="1">
        <v>1</v>
      </c>
      <c r="G57" s="1">
        <v>90034</v>
      </c>
      <c r="H57" s="1">
        <v>1</v>
      </c>
      <c r="I57" s="1">
        <v>0</v>
      </c>
      <c r="J57" s="1">
        <v>0</v>
      </c>
      <c r="K57">
        <v>0</v>
      </c>
    </row>
    <row r="58" spans="1:11">
      <c r="A58" s="1">
        <v>12031</v>
      </c>
      <c r="B58" s="1" t="s">
        <v>276</v>
      </c>
      <c r="C58" s="1">
        <v>22031</v>
      </c>
      <c r="D58" s="1">
        <v>12030</v>
      </c>
      <c r="E58" s="1" t="s">
        <v>214</v>
      </c>
      <c r="F58" s="1">
        <v>2</v>
      </c>
      <c r="G58" s="1">
        <v>90035</v>
      </c>
      <c r="H58" s="1">
        <v>0.2</v>
      </c>
      <c r="I58" s="1">
        <v>0.3</v>
      </c>
      <c r="J58" s="1">
        <v>0</v>
      </c>
      <c r="K58">
        <v>0</v>
      </c>
    </row>
    <row r="59" spans="1:11">
      <c r="A59" s="1">
        <v>12032</v>
      </c>
      <c r="B59" s="1" t="s">
        <v>277</v>
      </c>
      <c r="C59" s="1">
        <v>22032</v>
      </c>
      <c r="D59" s="1">
        <v>12030</v>
      </c>
      <c r="E59" s="1" t="s">
        <v>217</v>
      </c>
      <c r="F59" s="1">
        <v>2</v>
      </c>
      <c r="G59" s="1">
        <v>90067</v>
      </c>
      <c r="H59" s="1">
        <v>1</v>
      </c>
      <c r="I59" s="1">
        <v>2</v>
      </c>
      <c r="J59" s="1">
        <v>0</v>
      </c>
      <c r="K59">
        <v>0</v>
      </c>
    </row>
    <row r="60" spans="1:11">
      <c r="A60" s="1">
        <v>12033</v>
      </c>
      <c r="B60" s="1" t="s">
        <v>278</v>
      </c>
      <c r="C60" s="1">
        <v>22033</v>
      </c>
      <c r="D60" s="1">
        <v>12024</v>
      </c>
      <c r="E60" s="1">
        <v>0</v>
      </c>
      <c r="F60" s="1">
        <v>1</v>
      </c>
      <c r="G60" s="1">
        <v>90068</v>
      </c>
      <c r="H60" s="1">
        <v>1</v>
      </c>
      <c r="I60" s="1">
        <v>0</v>
      </c>
      <c r="J60" s="1">
        <v>0</v>
      </c>
      <c r="K60">
        <v>0</v>
      </c>
    </row>
    <row r="61" spans="1:11">
      <c r="A61" s="1">
        <v>12034</v>
      </c>
      <c r="B61" s="1" t="s">
        <v>279</v>
      </c>
      <c r="C61" s="1">
        <v>22034</v>
      </c>
      <c r="D61" s="1">
        <v>12033</v>
      </c>
      <c r="E61" s="1" t="s">
        <v>214</v>
      </c>
      <c r="F61" s="1">
        <v>2</v>
      </c>
      <c r="G61" s="1">
        <v>90069</v>
      </c>
      <c r="H61" s="1">
        <v>0.2</v>
      </c>
      <c r="I61" s="1">
        <v>0.3</v>
      </c>
      <c r="J61" s="1">
        <v>0</v>
      </c>
      <c r="K61">
        <v>0</v>
      </c>
    </row>
    <row r="62" spans="1:11">
      <c r="A62" s="1">
        <v>12035</v>
      </c>
      <c r="B62" s="1" t="s">
        <v>280</v>
      </c>
      <c r="C62" s="1">
        <v>22035</v>
      </c>
      <c r="D62" s="1">
        <v>12033</v>
      </c>
      <c r="E62" s="1" t="s">
        <v>217</v>
      </c>
      <c r="F62" s="1">
        <v>2</v>
      </c>
      <c r="G62" s="1">
        <v>90070</v>
      </c>
      <c r="H62" s="1">
        <v>1</v>
      </c>
      <c r="I62" s="1">
        <v>2</v>
      </c>
      <c r="J62" s="1">
        <v>0</v>
      </c>
      <c r="K62">
        <v>0</v>
      </c>
    </row>
    <row r="63" spans="1:11">
      <c r="A63" s="1">
        <v>12036</v>
      </c>
      <c r="B63" s="1" t="s">
        <v>281</v>
      </c>
      <c r="C63" s="1">
        <v>22036</v>
      </c>
      <c r="D63" s="1">
        <v>12033</v>
      </c>
      <c r="E63" s="1">
        <v>0</v>
      </c>
      <c r="F63" s="1">
        <v>1</v>
      </c>
      <c r="G63" s="1">
        <v>90036</v>
      </c>
      <c r="H63" s="1">
        <v>1</v>
      </c>
      <c r="I63" s="1">
        <v>0</v>
      </c>
      <c r="J63" s="1">
        <v>0</v>
      </c>
      <c r="K63">
        <v>0</v>
      </c>
    </row>
    <row r="64" spans="1:11">
      <c r="A64" s="1">
        <v>12037</v>
      </c>
      <c r="B64" s="1" t="s">
        <v>282</v>
      </c>
      <c r="C64" s="1">
        <v>22037</v>
      </c>
      <c r="D64" s="1">
        <v>12036</v>
      </c>
      <c r="E64" s="1" t="s">
        <v>214</v>
      </c>
      <c r="F64" s="1">
        <v>2</v>
      </c>
      <c r="G64" s="1">
        <v>90037</v>
      </c>
      <c r="H64" s="1">
        <v>0.2</v>
      </c>
      <c r="I64" s="1">
        <v>0.3</v>
      </c>
      <c r="J64" s="1">
        <v>0</v>
      </c>
      <c r="K64">
        <v>0</v>
      </c>
    </row>
    <row r="65" spans="1:11">
      <c r="A65" s="1">
        <v>12038</v>
      </c>
      <c r="B65" s="1" t="s">
        <v>283</v>
      </c>
      <c r="C65" s="1">
        <v>22038</v>
      </c>
      <c r="D65" s="1">
        <v>12036</v>
      </c>
      <c r="E65" s="1" t="s">
        <v>217</v>
      </c>
      <c r="F65" s="1">
        <v>2</v>
      </c>
      <c r="G65" s="1">
        <v>90071</v>
      </c>
      <c r="H65" s="1">
        <v>1</v>
      </c>
      <c r="I65" s="1">
        <v>2</v>
      </c>
      <c r="J65" s="1">
        <v>0</v>
      </c>
      <c r="K65">
        <v>0</v>
      </c>
    </row>
    <row r="66" spans="1:11">
      <c r="A66" s="1">
        <v>12039</v>
      </c>
      <c r="B66" s="1" t="s">
        <v>284</v>
      </c>
      <c r="C66" s="1">
        <v>22039</v>
      </c>
      <c r="D66" s="1">
        <v>12015</v>
      </c>
      <c r="E66" s="1">
        <v>0</v>
      </c>
      <c r="F66" s="1">
        <v>1</v>
      </c>
      <c r="G66" s="1">
        <v>90038</v>
      </c>
      <c r="H66" s="1">
        <v>1</v>
      </c>
      <c r="I66" s="1">
        <v>0</v>
      </c>
      <c r="J66" s="1">
        <v>0</v>
      </c>
      <c r="K66">
        <v>0</v>
      </c>
    </row>
    <row r="67" spans="1:11">
      <c r="A67" s="1">
        <v>12040</v>
      </c>
      <c r="B67" s="1" t="s">
        <v>285</v>
      </c>
      <c r="C67" s="1">
        <v>22040</v>
      </c>
      <c r="D67" s="1">
        <v>12039</v>
      </c>
      <c r="E67" s="1" t="s">
        <v>214</v>
      </c>
      <c r="F67" s="1">
        <v>2</v>
      </c>
      <c r="G67" s="1">
        <v>90039</v>
      </c>
      <c r="H67" s="1">
        <v>0.2</v>
      </c>
      <c r="I67" s="1">
        <v>0.3</v>
      </c>
      <c r="J67" s="1">
        <v>0</v>
      </c>
      <c r="K67">
        <v>0</v>
      </c>
    </row>
    <row r="68" spans="1:11">
      <c r="A68" s="1">
        <v>12041</v>
      </c>
      <c r="B68" s="1" t="s">
        <v>286</v>
      </c>
      <c r="C68" s="1">
        <v>22041</v>
      </c>
      <c r="D68" s="1">
        <v>12039</v>
      </c>
      <c r="E68" s="1" t="s">
        <v>217</v>
      </c>
      <c r="F68" s="1">
        <v>2</v>
      </c>
      <c r="G68" s="1">
        <v>90072</v>
      </c>
      <c r="H68" s="1">
        <v>1</v>
      </c>
      <c r="I68" s="1">
        <v>2</v>
      </c>
      <c r="J68" s="1">
        <v>0</v>
      </c>
      <c r="K68">
        <v>0</v>
      </c>
    </row>
    <row r="69" spans="1:11">
      <c r="A69" s="1">
        <v>12042</v>
      </c>
      <c r="B69" s="1" t="s">
        <v>287</v>
      </c>
      <c r="C69" s="1">
        <v>22042</v>
      </c>
      <c r="D69" s="1">
        <v>12030</v>
      </c>
      <c r="E69" s="1">
        <v>0</v>
      </c>
      <c r="F69" s="1">
        <v>1</v>
      </c>
      <c r="G69" s="1">
        <v>90040</v>
      </c>
      <c r="H69" s="1">
        <v>1</v>
      </c>
      <c r="I69" s="1">
        <v>0</v>
      </c>
      <c r="J69" s="1">
        <v>0</v>
      </c>
      <c r="K69">
        <v>0</v>
      </c>
    </row>
    <row r="70" spans="1:11">
      <c r="A70" s="1">
        <v>12043</v>
      </c>
      <c r="B70" s="1" t="s">
        <v>288</v>
      </c>
      <c r="C70" s="1">
        <v>22043</v>
      </c>
      <c r="D70" s="1">
        <v>12042</v>
      </c>
      <c r="E70" s="1" t="s">
        <v>214</v>
      </c>
      <c r="F70" s="1">
        <v>2</v>
      </c>
      <c r="G70" s="1">
        <v>90041</v>
      </c>
      <c r="H70" s="1">
        <v>0.2</v>
      </c>
      <c r="I70" s="1">
        <v>0.3</v>
      </c>
      <c r="J70" s="1">
        <v>0</v>
      </c>
      <c r="K70">
        <v>0</v>
      </c>
    </row>
    <row r="71" spans="1:11">
      <c r="A71" s="1">
        <v>12044</v>
      </c>
      <c r="B71" s="1" t="s">
        <v>289</v>
      </c>
      <c r="C71" s="1">
        <v>22044</v>
      </c>
      <c r="D71" s="1">
        <v>12042</v>
      </c>
      <c r="E71" s="1" t="s">
        <v>217</v>
      </c>
      <c r="F71" s="1">
        <v>2</v>
      </c>
      <c r="G71" s="1">
        <v>90073</v>
      </c>
      <c r="H71" s="1">
        <v>1</v>
      </c>
      <c r="I71" s="1">
        <v>2</v>
      </c>
      <c r="J71" s="1">
        <v>0</v>
      </c>
      <c r="K71">
        <v>0</v>
      </c>
    </row>
    <row r="72" spans="1:11">
      <c r="A72" s="1">
        <v>12045</v>
      </c>
      <c r="B72" s="1" t="s">
        <v>290</v>
      </c>
      <c r="C72" s="1">
        <v>22045</v>
      </c>
      <c r="D72" s="1">
        <v>12027</v>
      </c>
      <c r="E72" s="1">
        <v>0</v>
      </c>
      <c r="F72" s="1">
        <v>1</v>
      </c>
      <c r="G72" s="1">
        <v>90042</v>
      </c>
      <c r="H72" s="1">
        <v>1</v>
      </c>
      <c r="I72" s="1">
        <v>0</v>
      </c>
      <c r="J72" s="1">
        <v>0</v>
      </c>
      <c r="K72">
        <v>0</v>
      </c>
    </row>
    <row r="73" spans="1:11">
      <c r="A73" s="1">
        <v>12046</v>
      </c>
      <c r="B73" s="1" t="s">
        <v>291</v>
      </c>
      <c r="C73" s="1">
        <v>22046</v>
      </c>
      <c r="D73" s="1">
        <v>12045</v>
      </c>
      <c r="E73" s="1" t="s">
        <v>214</v>
      </c>
      <c r="F73" s="1">
        <v>2</v>
      </c>
      <c r="G73" s="1">
        <v>90043</v>
      </c>
      <c r="H73" s="1">
        <v>0.2</v>
      </c>
      <c r="I73" s="1">
        <v>0.3</v>
      </c>
      <c r="J73" s="1">
        <v>0</v>
      </c>
      <c r="K73">
        <v>0</v>
      </c>
    </row>
    <row r="74" spans="1:11">
      <c r="A74" s="1">
        <v>12047</v>
      </c>
      <c r="B74" s="1" t="s">
        <v>292</v>
      </c>
      <c r="C74" s="1">
        <v>22047</v>
      </c>
      <c r="D74" s="1">
        <v>12009</v>
      </c>
      <c r="E74" s="1">
        <v>0</v>
      </c>
      <c r="F74" s="1">
        <v>1</v>
      </c>
      <c r="G74" s="1">
        <v>90044</v>
      </c>
      <c r="H74" s="1">
        <v>1</v>
      </c>
      <c r="I74" s="1">
        <v>0</v>
      </c>
      <c r="J74" s="1">
        <v>0</v>
      </c>
      <c r="K74">
        <v>0</v>
      </c>
    </row>
    <row r="75" spans="1:11">
      <c r="A75" s="1">
        <v>12048</v>
      </c>
      <c r="B75" s="1" t="s">
        <v>293</v>
      </c>
      <c r="C75" s="1">
        <v>22048</v>
      </c>
      <c r="D75" s="1">
        <v>12047</v>
      </c>
      <c r="E75" s="1" t="s">
        <v>214</v>
      </c>
      <c r="F75" s="1">
        <v>2</v>
      </c>
      <c r="G75" s="1">
        <v>90045</v>
      </c>
      <c r="H75" s="1">
        <v>0.2</v>
      </c>
      <c r="I75" s="1">
        <v>0.3</v>
      </c>
      <c r="J75" s="1">
        <v>0</v>
      </c>
      <c r="K75">
        <v>0</v>
      </c>
    </row>
    <row r="76" spans="1:11">
      <c r="A76" s="1">
        <v>12049</v>
      </c>
      <c r="B76" s="1" t="s">
        <v>294</v>
      </c>
      <c r="C76" s="1">
        <v>22049</v>
      </c>
      <c r="D76" s="1">
        <v>12047</v>
      </c>
      <c r="E76" s="1" t="s">
        <v>217</v>
      </c>
      <c r="F76" s="1">
        <v>2</v>
      </c>
      <c r="G76" s="1">
        <v>90074</v>
      </c>
      <c r="H76" s="1">
        <v>1</v>
      </c>
      <c r="I76" s="1">
        <v>2</v>
      </c>
      <c r="J76" s="1">
        <v>0</v>
      </c>
      <c r="K76">
        <v>0</v>
      </c>
    </row>
    <row r="77" spans="1:11">
      <c r="A77" s="1">
        <v>12050</v>
      </c>
      <c r="B77" s="1" t="s">
        <v>295</v>
      </c>
      <c r="C77" s="1">
        <v>22050</v>
      </c>
      <c r="D77" s="1">
        <v>12042</v>
      </c>
      <c r="E77" s="1">
        <v>0</v>
      </c>
      <c r="F77" s="1">
        <v>1</v>
      </c>
      <c r="G77" s="1">
        <v>90046</v>
      </c>
      <c r="H77" s="1">
        <v>1</v>
      </c>
      <c r="I77" s="1">
        <v>0</v>
      </c>
      <c r="J77" s="1">
        <v>0</v>
      </c>
      <c r="K77">
        <v>0</v>
      </c>
    </row>
    <row r="78" spans="1:11">
      <c r="A78" s="1">
        <v>12051</v>
      </c>
      <c r="B78" s="1" t="s">
        <v>296</v>
      </c>
      <c r="C78" s="1">
        <v>22051</v>
      </c>
      <c r="D78" s="1">
        <v>12050</v>
      </c>
      <c r="E78" s="1" t="s">
        <v>217</v>
      </c>
      <c r="F78" s="1">
        <v>2</v>
      </c>
      <c r="G78" s="1">
        <v>90047</v>
      </c>
      <c r="H78" s="1">
        <v>1</v>
      </c>
      <c r="I78" s="1">
        <v>2</v>
      </c>
      <c r="J78" s="1">
        <v>0</v>
      </c>
      <c r="K78">
        <v>0</v>
      </c>
    </row>
    <row r="79" spans="1:11">
      <c r="A79" s="1">
        <v>12052</v>
      </c>
      <c r="B79" s="1" t="s">
        <v>222</v>
      </c>
      <c r="C79" s="1">
        <v>22052</v>
      </c>
      <c r="D79" s="1">
        <v>12009</v>
      </c>
      <c r="E79" s="1" t="s">
        <v>221</v>
      </c>
      <c r="F79" s="1">
        <v>2</v>
      </c>
      <c r="G79" s="1">
        <v>90048</v>
      </c>
      <c r="H79" s="1">
        <v>1.4</v>
      </c>
      <c r="I79" s="1">
        <v>1.8</v>
      </c>
      <c r="J79" s="1">
        <v>0</v>
      </c>
      <c r="K79">
        <v>0</v>
      </c>
    </row>
    <row r="80" spans="1:11">
      <c r="A80" s="1">
        <v>12053</v>
      </c>
      <c r="B80" s="1" t="s">
        <v>552</v>
      </c>
      <c r="C80" s="1">
        <v>22053</v>
      </c>
      <c r="D80" s="1">
        <v>12004</v>
      </c>
      <c r="E80" s="1" t="s">
        <v>201</v>
      </c>
      <c r="F80" s="1">
        <v>2</v>
      </c>
      <c r="G80" s="1">
        <v>90092</v>
      </c>
      <c r="H80" s="1">
        <v>0.1</v>
      </c>
      <c r="I80" s="1">
        <v>0.2</v>
      </c>
      <c r="J80" s="1">
        <v>0</v>
      </c>
      <c r="K80">
        <v>0</v>
      </c>
    </row>
    <row r="81" spans="1:11">
      <c r="A81" s="1">
        <v>12054</v>
      </c>
      <c r="B81" s="1" t="s">
        <v>553</v>
      </c>
      <c r="C81" s="1">
        <v>22054</v>
      </c>
      <c r="D81" s="1">
        <v>12005</v>
      </c>
      <c r="E81" s="1">
        <v>0</v>
      </c>
      <c r="F81" s="1">
        <v>3</v>
      </c>
      <c r="G81" s="1">
        <v>90093</v>
      </c>
      <c r="H81" s="1">
        <v>1.2</v>
      </c>
      <c r="I81" s="1">
        <v>1.4</v>
      </c>
      <c r="J81" s="1">
        <v>1.6</v>
      </c>
      <c r="K81">
        <v>0</v>
      </c>
    </row>
    <row r="82" spans="1:11">
      <c r="A82" s="1">
        <v>12055</v>
      </c>
      <c r="B82" s="1" t="s">
        <v>554</v>
      </c>
      <c r="C82" s="1">
        <v>22055</v>
      </c>
      <c r="D82" s="1">
        <v>12006</v>
      </c>
      <c r="E82" s="1">
        <v>0</v>
      </c>
      <c r="F82" s="1">
        <v>3</v>
      </c>
      <c r="G82" s="1">
        <v>90094</v>
      </c>
      <c r="H82" s="1">
        <v>0.8</v>
      </c>
      <c r="I82" s="1">
        <v>0.64</v>
      </c>
      <c r="J82" s="1">
        <v>0.51200000000000001</v>
      </c>
      <c r="K82">
        <v>0</v>
      </c>
    </row>
    <row r="83" spans="1:11">
      <c r="A83" s="1">
        <v>12056</v>
      </c>
      <c r="B83" s="1" t="s">
        <v>555</v>
      </c>
      <c r="C83" s="1">
        <v>22056</v>
      </c>
      <c r="D83" s="1">
        <v>12004</v>
      </c>
      <c r="E83" s="1">
        <v>0</v>
      </c>
      <c r="F83" s="1">
        <v>3</v>
      </c>
      <c r="G83" s="1">
        <v>90095</v>
      </c>
      <c r="H83" s="1">
        <v>3.5</v>
      </c>
      <c r="I83" s="1">
        <v>2.8</v>
      </c>
      <c r="J83" s="1">
        <v>2.2400000000000002</v>
      </c>
      <c r="K83">
        <v>0</v>
      </c>
    </row>
    <row r="84" spans="1:11">
      <c r="A84" s="1">
        <v>13001</v>
      </c>
      <c r="B84" s="1" t="s">
        <v>297</v>
      </c>
      <c r="C84" s="1">
        <v>23001</v>
      </c>
      <c r="D84" s="1">
        <v>0</v>
      </c>
      <c r="E84" s="1" t="s">
        <v>224</v>
      </c>
      <c r="F84" s="1">
        <v>1</v>
      </c>
      <c r="G84" s="1">
        <v>90075</v>
      </c>
      <c r="H84" s="1">
        <v>1.1000000000000001</v>
      </c>
      <c r="I84" s="1">
        <v>0</v>
      </c>
      <c r="J84" s="1">
        <v>0</v>
      </c>
      <c r="K84">
        <v>0</v>
      </c>
    </row>
    <row r="85" spans="1:11">
      <c r="A85" s="2">
        <v>13002</v>
      </c>
      <c r="B85" s="2" t="s">
        <v>556</v>
      </c>
      <c r="C85" s="2">
        <v>23002</v>
      </c>
      <c r="D85" s="2">
        <v>13001</v>
      </c>
      <c r="E85" s="2" t="s">
        <v>228</v>
      </c>
      <c r="F85" s="2">
        <v>3</v>
      </c>
      <c r="G85" s="2">
        <v>90076</v>
      </c>
      <c r="H85" s="2">
        <v>1</v>
      </c>
      <c r="I85" s="2">
        <v>2</v>
      </c>
      <c r="J85" s="2">
        <v>3</v>
      </c>
      <c r="K85">
        <v>0</v>
      </c>
    </row>
    <row r="86" spans="1:11">
      <c r="A86" s="2">
        <v>13003</v>
      </c>
      <c r="B86" s="2" t="s">
        <v>298</v>
      </c>
      <c r="C86" s="2">
        <v>23003</v>
      </c>
      <c r="D86" s="2">
        <v>13002</v>
      </c>
      <c r="E86" s="2" t="s">
        <v>224</v>
      </c>
      <c r="F86" s="2">
        <v>3</v>
      </c>
      <c r="G86" s="2">
        <v>90049</v>
      </c>
      <c r="H86" s="2">
        <v>1.3</v>
      </c>
      <c r="I86" s="2">
        <v>1.6</v>
      </c>
      <c r="J86" s="2">
        <v>1.9</v>
      </c>
      <c r="K86">
        <v>0</v>
      </c>
    </row>
    <row r="87" spans="1:11">
      <c r="A87" s="2">
        <v>13004</v>
      </c>
      <c r="B87" s="2" t="s">
        <v>299</v>
      </c>
      <c r="C87" s="2">
        <v>23004</v>
      </c>
      <c r="D87" s="2">
        <v>13003</v>
      </c>
      <c r="E87" s="2" t="s">
        <v>231</v>
      </c>
      <c r="F87" s="2">
        <v>2</v>
      </c>
      <c r="G87" s="2">
        <v>90050</v>
      </c>
      <c r="H87" s="2">
        <v>0.9</v>
      </c>
      <c r="I87" s="2">
        <v>0.8</v>
      </c>
      <c r="J87" s="2">
        <v>0</v>
      </c>
      <c r="K87">
        <v>0</v>
      </c>
    </row>
    <row r="88" spans="1:11">
      <c r="A88" s="2">
        <v>13005</v>
      </c>
      <c r="B88" s="2" t="s">
        <v>300</v>
      </c>
      <c r="C88" s="2">
        <v>23005</v>
      </c>
      <c r="D88" s="2">
        <v>13003</v>
      </c>
      <c r="E88" s="2" t="s">
        <v>234</v>
      </c>
      <c r="F88" s="2">
        <v>2</v>
      </c>
      <c r="G88" s="2">
        <v>90077</v>
      </c>
      <c r="H88" s="2">
        <v>1.3</v>
      </c>
      <c r="I88" s="2">
        <v>1.6</v>
      </c>
      <c r="J88" s="2">
        <v>0</v>
      </c>
      <c r="K88">
        <v>0</v>
      </c>
    </row>
    <row r="89" spans="1:11">
      <c r="A89" s="2">
        <v>13006</v>
      </c>
      <c r="B89" s="2" t="s">
        <v>301</v>
      </c>
      <c r="C89" s="2">
        <v>23006</v>
      </c>
      <c r="D89" s="2">
        <v>13002</v>
      </c>
      <c r="E89" s="2" t="s">
        <v>237</v>
      </c>
      <c r="F89" s="2">
        <v>3</v>
      </c>
      <c r="G89" s="2">
        <v>90051</v>
      </c>
      <c r="H89" s="2">
        <v>17</v>
      </c>
      <c r="I89" s="2">
        <v>22</v>
      </c>
      <c r="J89" s="2">
        <v>27</v>
      </c>
      <c r="K89">
        <v>0</v>
      </c>
    </row>
    <row r="90" spans="1:11">
      <c r="A90" s="2">
        <v>13007</v>
      </c>
      <c r="B90" s="2" t="s">
        <v>302</v>
      </c>
      <c r="C90" s="2">
        <v>23007</v>
      </c>
      <c r="D90" s="2">
        <v>13002</v>
      </c>
      <c r="E90" s="2" t="s">
        <v>240</v>
      </c>
      <c r="F90" s="2">
        <v>3</v>
      </c>
      <c r="G90" s="2">
        <v>90052</v>
      </c>
      <c r="H90" s="2">
        <v>3.2</v>
      </c>
      <c r="I90" s="2">
        <v>2.4</v>
      </c>
      <c r="J90" s="2">
        <v>1.6</v>
      </c>
      <c r="K90">
        <v>0</v>
      </c>
    </row>
    <row r="91" spans="1:11">
      <c r="A91" s="2">
        <v>13008</v>
      </c>
      <c r="B91" s="2" t="s">
        <v>303</v>
      </c>
      <c r="C91" s="2">
        <v>23008</v>
      </c>
      <c r="D91" s="2">
        <v>13006</v>
      </c>
      <c r="E91" s="2" t="s">
        <v>243</v>
      </c>
      <c r="F91" s="2">
        <v>3</v>
      </c>
      <c r="G91" s="2">
        <v>90078</v>
      </c>
      <c r="H91" s="2">
        <v>1.5</v>
      </c>
      <c r="I91" s="2">
        <v>2</v>
      </c>
      <c r="J91" s="2">
        <v>2.5</v>
      </c>
      <c r="K91">
        <v>0</v>
      </c>
    </row>
    <row r="92" spans="1:11">
      <c r="A92" s="2">
        <v>13009</v>
      </c>
      <c r="B92" s="2" t="s">
        <v>304</v>
      </c>
      <c r="C92" s="2">
        <v>23009</v>
      </c>
      <c r="D92" s="2">
        <v>13008</v>
      </c>
      <c r="E92" s="2" t="s">
        <v>246</v>
      </c>
      <c r="F92" s="2">
        <v>2</v>
      </c>
      <c r="G92" s="2">
        <v>90053</v>
      </c>
      <c r="H92" s="2">
        <v>0.03</v>
      </c>
      <c r="I92" s="2">
        <v>0.05</v>
      </c>
      <c r="J92" s="2">
        <v>0</v>
      </c>
      <c r="K92">
        <v>0</v>
      </c>
    </row>
    <row r="93" spans="1:11">
      <c r="A93" s="2">
        <v>13010</v>
      </c>
      <c r="B93" s="2" t="s">
        <v>305</v>
      </c>
      <c r="C93" s="2">
        <v>23010</v>
      </c>
      <c r="D93" s="2">
        <v>13008</v>
      </c>
      <c r="E93" s="2" t="s">
        <v>249</v>
      </c>
      <c r="F93" s="2">
        <v>2</v>
      </c>
      <c r="G93" s="2">
        <v>90054</v>
      </c>
      <c r="H93" s="2">
        <v>0.18</v>
      </c>
      <c r="I93" s="2">
        <v>0.28000000000000003</v>
      </c>
      <c r="J93" s="2">
        <v>0</v>
      </c>
      <c r="K93">
        <v>0</v>
      </c>
    </row>
    <row r="94" spans="1:11">
      <c r="A94" s="2">
        <v>13011</v>
      </c>
      <c r="B94" s="2" t="s">
        <v>306</v>
      </c>
      <c r="C94" s="2">
        <v>23011</v>
      </c>
      <c r="D94" s="2">
        <v>13009</v>
      </c>
      <c r="E94" s="2" t="s">
        <v>252</v>
      </c>
      <c r="F94" s="2">
        <v>2</v>
      </c>
      <c r="G94" s="2">
        <v>90055</v>
      </c>
      <c r="H94" s="2">
        <v>0.1</v>
      </c>
      <c r="I94" s="2">
        <v>0.2</v>
      </c>
      <c r="J94" s="2">
        <v>0</v>
      </c>
      <c r="K94">
        <v>0</v>
      </c>
    </row>
    <row r="95" spans="1:11">
      <c r="A95" s="2">
        <v>13012</v>
      </c>
      <c r="B95" s="2" t="s">
        <v>557</v>
      </c>
      <c r="C95" s="2">
        <v>23012</v>
      </c>
      <c r="D95" s="2">
        <v>13007</v>
      </c>
      <c r="E95" s="2" t="s">
        <v>255</v>
      </c>
      <c r="F95" s="2">
        <v>3</v>
      </c>
      <c r="G95" s="2">
        <v>90079</v>
      </c>
      <c r="H95" s="2">
        <v>1</v>
      </c>
      <c r="I95" s="2">
        <v>2</v>
      </c>
      <c r="J95" s="2">
        <v>3</v>
      </c>
      <c r="K95">
        <v>0</v>
      </c>
    </row>
    <row r="96" spans="1:11">
      <c r="A96" s="2">
        <v>13013</v>
      </c>
      <c r="B96" s="2" t="s">
        <v>307</v>
      </c>
      <c r="C96" s="2">
        <v>23013</v>
      </c>
      <c r="D96" s="2">
        <v>13012</v>
      </c>
      <c r="E96" s="2" t="s">
        <v>258</v>
      </c>
      <c r="F96" s="2">
        <v>2</v>
      </c>
      <c r="G96" s="2">
        <v>90080</v>
      </c>
      <c r="H96" s="2">
        <v>0.1</v>
      </c>
      <c r="I96" s="2">
        <v>0.2</v>
      </c>
      <c r="J96" s="2">
        <v>0</v>
      </c>
      <c r="K96">
        <v>0</v>
      </c>
    </row>
    <row r="97" spans="1:11">
      <c r="A97" s="2">
        <v>13014</v>
      </c>
      <c r="B97" s="2" t="s">
        <v>262</v>
      </c>
      <c r="C97" s="2">
        <v>23014</v>
      </c>
      <c r="D97" s="2">
        <v>13007</v>
      </c>
      <c r="E97" s="2" t="s">
        <v>261</v>
      </c>
      <c r="F97" s="2">
        <v>3</v>
      </c>
      <c r="G97" s="2">
        <v>90056</v>
      </c>
      <c r="H97" s="2">
        <v>7</v>
      </c>
      <c r="I97" s="2">
        <v>9</v>
      </c>
      <c r="J97" s="2">
        <v>11</v>
      </c>
      <c r="K97">
        <v>0</v>
      </c>
    </row>
    <row r="98" spans="1:11">
      <c r="A98" s="2">
        <v>13015</v>
      </c>
      <c r="B98" s="2" t="s">
        <v>265</v>
      </c>
      <c r="C98" s="2">
        <v>23015</v>
      </c>
      <c r="D98" s="2">
        <v>13007</v>
      </c>
      <c r="E98" s="2" t="s">
        <v>264</v>
      </c>
      <c r="F98" s="2">
        <v>2</v>
      </c>
      <c r="G98" s="2">
        <v>90081</v>
      </c>
      <c r="H98" s="2">
        <v>4</v>
      </c>
      <c r="I98" s="2">
        <v>6</v>
      </c>
      <c r="J98" s="2">
        <v>0</v>
      </c>
      <c r="K98">
        <v>0</v>
      </c>
    </row>
    <row r="99" spans="1:11">
      <c r="A99" s="2">
        <v>13016</v>
      </c>
      <c r="B99" s="2" t="s">
        <v>558</v>
      </c>
      <c r="C99" s="2">
        <v>23016</v>
      </c>
      <c r="D99" s="2">
        <v>13002</v>
      </c>
      <c r="E99" s="2" t="s">
        <v>228</v>
      </c>
      <c r="F99" s="2">
        <v>3</v>
      </c>
      <c r="G99" s="2">
        <v>90096</v>
      </c>
      <c r="H99" s="2">
        <v>1</v>
      </c>
      <c r="I99" s="2">
        <v>2</v>
      </c>
      <c r="J99" s="2">
        <v>3</v>
      </c>
      <c r="K99">
        <v>0</v>
      </c>
    </row>
    <row r="100" spans="1:11">
      <c r="A100" s="2">
        <v>13017</v>
      </c>
      <c r="B100" s="2" t="s">
        <v>559</v>
      </c>
      <c r="C100" s="2">
        <v>23017</v>
      </c>
      <c r="D100" s="2">
        <v>13012</v>
      </c>
      <c r="E100" s="2" t="s">
        <v>255</v>
      </c>
      <c r="F100" s="2">
        <v>3</v>
      </c>
      <c r="G100" s="2">
        <v>90097</v>
      </c>
      <c r="H100" s="2">
        <v>1</v>
      </c>
      <c r="I100" s="2">
        <v>2</v>
      </c>
      <c r="J100" s="2">
        <v>3</v>
      </c>
      <c r="K100">
        <v>0</v>
      </c>
    </row>
    <row r="101" spans="1:11">
      <c r="A101" s="2">
        <v>13018</v>
      </c>
      <c r="B101" s="2" t="s">
        <v>560</v>
      </c>
      <c r="C101" s="2">
        <v>23018</v>
      </c>
      <c r="D101" s="2">
        <v>13016</v>
      </c>
      <c r="E101" s="2" t="s">
        <v>228</v>
      </c>
      <c r="F101" s="2">
        <v>3</v>
      </c>
      <c r="G101" s="2">
        <v>90098</v>
      </c>
      <c r="H101" s="2">
        <v>10</v>
      </c>
      <c r="I101" s="2">
        <v>20</v>
      </c>
      <c r="J101" s="2">
        <v>30</v>
      </c>
      <c r="K101">
        <v>0</v>
      </c>
    </row>
    <row r="102" spans="1:11">
      <c r="A102" s="2">
        <v>13019</v>
      </c>
      <c r="B102" s="2" t="s">
        <v>561</v>
      </c>
      <c r="C102" s="2">
        <v>23019</v>
      </c>
      <c r="D102" s="2">
        <v>13017</v>
      </c>
      <c r="E102" s="2" t="s">
        <v>255</v>
      </c>
      <c r="F102" s="2">
        <v>3</v>
      </c>
      <c r="G102" s="2">
        <v>90099</v>
      </c>
      <c r="H102" s="2">
        <v>10</v>
      </c>
      <c r="I102" s="2">
        <v>20</v>
      </c>
      <c r="J102" s="2">
        <v>30</v>
      </c>
      <c r="K102">
        <v>0</v>
      </c>
    </row>
    <row r="103" spans="1:11">
      <c r="A103" s="2">
        <v>13020</v>
      </c>
      <c r="B103" s="2" t="s">
        <v>562</v>
      </c>
      <c r="C103" s="2">
        <v>23020</v>
      </c>
      <c r="D103" s="2">
        <v>13018</v>
      </c>
      <c r="E103" s="2" t="s">
        <v>228</v>
      </c>
      <c r="F103" s="2">
        <v>3</v>
      </c>
      <c r="G103" s="2">
        <v>90100</v>
      </c>
      <c r="H103" s="2">
        <v>10</v>
      </c>
      <c r="I103" s="2">
        <v>20</v>
      </c>
      <c r="J103" s="2">
        <v>30</v>
      </c>
      <c r="K103">
        <v>0</v>
      </c>
    </row>
    <row r="104" spans="1:11">
      <c r="A104" s="2">
        <v>13021</v>
      </c>
      <c r="B104" s="2" t="s">
        <v>563</v>
      </c>
      <c r="C104" s="2">
        <v>23021</v>
      </c>
      <c r="D104" s="2">
        <v>13019</v>
      </c>
      <c r="E104" s="2" t="s">
        <v>255</v>
      </c>
      <c r="F104" s="2">
        <v>3</v>
      </c>
      <c r="G104" s="2">
        <v>90101</v>
      </c>
      <c r="H104" s="2">
        <v>10</v>
      </c>
      <c r="I104" s="2">
        <v>20</v>
      </c>
      <c r="J104" s="2">
        <v>30</v>
      </c>
      <c r="K104">
        <v>0</v>
      </c>
    </row>
    <row r="105" spans="1:11">
      <c r="A105" s="2">
        <v>13022</v>
      </c>
      <c r="B105" s="2" t="s">
        <v>564</v>
      </c>
      <c r="C105" s="2">
        <v>23022</v>
      </c>
      <c r="D105" s="2">
        <v>13006</v>
      </c>
      <c r="E105" s="2" t="s">
        <v>237</v>
      </c>
      <c r="F105" s="2">
        <v>2</v>
      </c>
      <c r="G105" s="2">
        <v>90102</v>
      </c>
      <c r="H105" s="2">
        <v>4</v>
      </c>
      <c r="I105" s="2">
        <v>8</v>
      </c>
      <c r="J105" s="2">
        <v>0</v>
      </c>
      <c r="K105">
        <v>0</v>
      </c>
    </row>
    <row r="106" spans="1:11">
      <c r="A106" s="2">
        <v>13023</v>
      </c>
      <c r="B106" s="2" t="s">
        <v>565</v>
      </c>
      <c r="C106" s="2">
        <v>23023</v>
      </c>
      <c r="D106" s="2">
        <v>13003</v>
      </c>
      <c r="E106" s="2" t="s">
        <v>224</v>
      </c>
      <c r="F106" s="2">
        <v>2</v>
      </c>
      <c r="G106" s="2">
        <v>90103</v>
      </c>
      <c r="H106" s="2">
        <v>0.5</v>
      </c>
      <c r="I106" s="2">
        <v>1</v>
      </c>
      <c r="J106" s="2">
        <v>0</v>
      </c>
      <c r="K106">
        <v>0</v>
      </c>
    </row>
    <row r="107" spans="1:11">
      <c r="A107" s="2">
        <v>13024</v>
      </c>
      <c r="B107" s="2" t="s">
        <v>566</v>
      </c>
      <c r="C107" s="2">
        <v>23024</v>
      </c>
      <c r="D107" s="2">
        <v>13020</v>
      </c>
      <c r="E107" s="2" t="s">
        <v>228</v>
      </c>
      <c r="F107" s="2">
        <v>3</v>
      </c>
      <c r="G107" s="2">
        <v>90104</v>
      </c>
      <c r="H107" s="2">
        <v>100</v>
      </c>
      <c r="I107" s="2">
        <v>200</v>
      </c>
      <c r="J107" s="2">
        <v>300</v>
      </c>
      <c r="K107">
        <v>0</v>
      </c>
    </row>
    <row r="108" spans="1:11">
      <c r="A108" s="2">
        <v>13025</v>
      </c>
      <c r="B108" s="2" t="s">
        <v>567</v>
      </c>
      <c r="C108" s="2">
        <v>23025</v>
      </c>
      <c r="D108" s="2">
        <v>13021</v>
      </c>
      <c r="E108" s="2" t="s">
        <v>255</v>
      </c>
      <c r="F108" s="2">
        <v>3</v>
      </c>
      <c r="G108" s="2">
        <v>90105</v>
      </c>
      <c r="H108" s="2">
        <v>100</v>
      </c>
      <c r="I108" s="2">
        <v>200</v>
      </c>
      <c r="J108" s="2">
        <v>300</v>
      </c>
      <c r="K108">
        <v>0</v>
      </c>
    </row>
    <row r="109" spans="1:11">
      <c r="A109" s="2">
        <v>13026</v>
      </c>
      <c r="B109" s="2" t="s">
        <v>568</v>
      </c>
      <c r="C109" s="2">
        <v>23026</v>
      </c>
      <c r="D109" s="2">
        <v>13024</v>
      </c>
      <c r="E109" s="2" t="s">
        <v>228</v>
      </c>
      <c r="F109" s="2">
        <v>3</v>
      </c>
      <c r="G109" s="2">
        <v>90106</v>
      </c>
      <c r="H109" s="2">
        <v>100</v>
      </c>
      <c r="I109" s="2">
        <v>200</v>
      </c>
      <c r="J109" s="2">
        <v>300</v>
      </c>
      <c r="K109">
        <v>0</v>
      </c>
    </row>
    <row r="110" spans="1:11">
      <c r="A110" s="2">
        <v>13027</v>
      </c>
      <c r="B110" s="2" t="s">
        <v>569</v>
      </c>
      <c r="C110" s="2">
        <v>23027</v>
      </c>
      <c r="D110" s="2">
        <v>13025</v>
      </c>
      <c r="E110" s="2" t="s">
        <v>255</v>
      </c>
      <c r="F110" s="2">
        <v>3</v>
      </c>
      <c r="G110" s="2">
        <v>90107</v>
      </c>
      <c r="H110" s="2">
        <v>100</v>
      </c>
      <c r="I110" s="2">
        <v>200</v>
      </c>
      <c r="J110" s="2">
        <v>300</v>
      </c>
      <c r="K110">
        <v>0</v>
      </c>
    </row>
    <row r="111" spans="1:11">
      <c r="A111" s="2">
        <v>13028</v>
      </c>
      <c r="B111" s="2" t="s">
        <v>570</v>
      </c>
      <c r="C111" s="2">
        <v>23028</v>
      </c>
      <c r="D111" s="2">
        <v>13012</v>
      </c>
      <c r="E111" s="2">
        <v>0</v>
      </c>
      <c r="F111" s="2">
        <v>3</v>
      </c>
      <c r="G111" s="2">
        <v>90108</v>
      </c>
      <c r="H111" s="2">
        <v>1.25</v>
      </c>
      <c r="I111" s="2">
        <v>1.5625</v>
      </c>
      <c r="J111" s="2">
        <v>1.953125</v>
      </c>
      <c r="K111">
        <v>0</v>
      </c>
    </row>
    <row r="112" spans="1:11">
      <c r="A112" s="2">
        <v>13029</v>
      </c>
      <c r="B112" s="2" t="s">
        <v>571</v>
      </c>
      <c r="C112" s="2">
        <v>23029</v>
      </c>
      <c r="D112" s="2">
        <v>13013</v>
      </c>
      <c r="E112" s="2">
        <v>0</v>
      </c>
      <c r="F112" s="2">
        <v>3</v>
      </c>
      <c r="G112" s="2">
        <v>90109</v>
      </c>
      <c r="H112" s="2">
        <v>0.25</v>
      </c>
      <c r="I112" s="2">
        <v>0.5</v>
      </c>
      <c r="J112" s="2">
        <v>0.75</v>
      </c>
      <c r="K112">
        <v>0</v>
      </c>
    </row>
    <row r="113" spans="1:11">
      <c r="A113" s="2">
        <v>13030</v>
      </c>
      <c r="B113" s="2" t="s">
        <v>572</v>
      </c>
      <c r="C113" s="2">
        <v>23030</v>
      </c>
      <c r="D113" s="2">
        <v>13005</v>
      </c>
      <c r="E113" s="2">
        <v>0</v>
      </c>
      <c r="F113" s="2">
        <v>3</v>
      </c>
      <c r="G113" s="2">
        <v>90110</v>
      </c>
      <c r="H113" s="2">
        <v>1.1000000000000001</v>
      </c>
      <c r="I113" s="2">
        <v>1.2</v>
      </c>
      <c r="J113" s="2">
        <v>1.3</v>
      </c>
      <c r="K113">
        <v>0</v>
      </c>
    </row>
  </sheetData>
  <phoneticPr fontId="1" type="noConversion"/>
  <dataValidations count="1">
    <dataValidation type="list" errorStyle="warning" allowBlank="1" showInputMessage="1" showErrorMessage="1" errorTitle="목록에 없는 타입" error="업그레이드에서 쓰는 타입이 아닙니다. 그래도 넣을까요?" promptTitle="업그레이드 타입 (state)" prompt="L열 참고표의 타입 중에서 고르세요._x000a_11nnn 공격 · 12nnn 스킬 · 13nnn 재화_x000a_sk_rate·sk_pow는 선행조건 스킬에 적용" sqref="E4:E300" xr:uid="{00000000-0002-0000-0200-000000000000}">
      <formula1>$M$5:$M$41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workbookViewId="0">
      <pane xSplit="1" ySplit="3" topLeftCell="B4" activePane="bottomRight" state="frozen"/>
      <selection pane="topRight"/>
      <selection pane="bottomLeft"/>
      <selection pane="bottomRight" activeCell="A21" sqref="A21"/>
    </sheetView>
  </sheetViews>
  <sheetFormatPr defaultRowHeight="16.5"/>
  <cols>
    <col min="1" max="1" width="8" style="2" customWidth="1"/>
    <col min="2" max="4" width="12" style="2" customWidth="1"/>
    <col min="5" max="5" width="12.625" customWidth="1"/>
  </cols>
  <sheetData>
    <row r="1" spans="1:5">
      <c r="A1" s="1" t="s">
        <v>141</v>
      </c>
      <c r="B1" s="1" t="s">
        <v>148</v>
      </c>
      <c r="C1" s="1" t="s">
        <v>149</v>
      </c>
      <c r="D1" s="1" t="s">
        <v>150</v>
      </c>
      <c r="E1" t="s">
        <v>538</v>
      </c>
    </row>
    <row r="2" spans="1:5">
      <c r="A2" s="1" t="s">
        <v>7</v>
      </c>
      <c r="B2" s="1" t="s">
        <v>308</v>
      </c>
      <c r="C2" s="1" t="s">
        <v>309</v>
      </c>
      <c r="D2" s="1" t="s">
        <v>310</v>
      </c>
      <c r="E2" t="s">
        <v>573</v>
      </c>
    </row>
    <row r="3" spans="1:5">
      <c r="A3" s="1" t="s">
        <v>69</v>
      </c>
      <c r="B3" s="1" t="s">
        <v>69</v>
      </c>
      <c r="C3" s="1" t="s">
        <v>69</v>
      </c>
      <c r="D3" s="1" t="s">
        <v>69</v>
      </c>
      <c r="E3" t="s">
        <v>69</v>
      </c>
    </row>
    <row r="4" spans="1:5">
      <c r="A4" s="1">
        <v>90001</v>
      </c>
      <c r="B4" s="1">
        <v>20</v>
      </c>
      <c r="C4" s="1">
        <v>0</v>
      </c>
      <c r="D4" s="1">
        <v>0</v>
      </c>
      <c r="E4">
        <v>0</v>
      </c>
    </row>
    <row r="5" spans="1:5">
      <c r="A5" s="1">
        <v>90002</v>
      </c>
      <c r="B5" s="1">
        <v>1800</v>
      </c>
      <c r="C5" s="1">
        <v>6800</v>
      </c>
      <c r="D5" s="1">
        <v>26000</v>
      </c>
      <c r="E5">
        <v>100000</v>
      </c>
    </row>
    <row r="6" spans="1:5">
      <c r="A6" s="1">
        <v>90003</v>
      </c>
      <c r="B6" s="1">
        <v>120</v>
      </c>
      <c r="C6" s="1">
        <v>300</v>
      </c>
      <c r="D6" s="1">
        <v>920</v>
      </c>
      <c r="E6">
        <v>0</v>
      </c>
    </row>
    <row r="7" spans="1:5">
      <c r="A7" s="1">
        <v>90004</v>
      </c>
      <c r="B7" s="1">
        <v>130</v>
      </c>
      <c r="C7" s="1">
        <v>350</v>
      </c>
      <c r="D7" s="1">
        <v>1100</v>
      </c>
      <c r="E7">
        <v>0</v>
      </c>
    </row>
    <row r="8" spans="1:5">
      <c r="A8" s="1">
        <v>90005</v>
      </c>
      <c r="B8" s="1">
        <v>1100000</v>
      </c>
      <c r="C8" s="1">
        <v>4000000</v>
      </c>
      <c r="D8" s="1">
        <v>0</v>
      </c>
      <c r="E8">
        <v>0</v>
      </c>
    </row>
    <row r="9" spans="1:5">
      <c r="A9" s="1">
        <v>90006</v>
      </c>
      <c r="B9" s="1">
        <v>580</v>
      </c>
      <c r="C9" s="1">
        <v>1600</v>
      </c>
      <c r="D9" s="1">
        <v>4300</v>
      </c>
      <c r="E9">
        <v>0</v>
      </c>
    </row>
    <row r="10" spans="1:5">
      <c r="A10" s="1">
        <v>90007</v>
      </c>
      <c r="B10" s="1">
        <v>7400000</v>
      </c>
      <c r="C10" s="1">
        <v>28000000</v>
      </c>
      <c r="D10" s="1">
        <v>0</v>
      </c>
      <c r="E10">
        <v>0</v>
      </c>
    </row>
    <row r="11" spans="1:5">
      <c r="A11" s="1">
        <v>90008</v>
      </c>
      <c r="B11" s="1">
        <v>480000</v>
      </c>
      <c r="C11" s="1">
        <v>1800000</v>
      </c>
      <c r="D11" s="1">
        <v>6800000</v>
      </c>
      <c r="E11">
        <v>0</v>
      </c>
    </row>
    <row r="12" spans="1:5">
      <c r="A12" s="1">
        <v>90009</v>
      </c>
      <c r="B12" s="1">
        <v>20000000000</v>
      </c>
      <c r="C12" s="1">
        <v>75000000000</v>
      </c>
      <c r="D12" s="1">
        <v>0</v>
      </c>
      <c r="E12">
        <v>0</v>
      </c>
    </row>
    <row r="13" spans="1:5">
      <c r="A13" s="1">
        <v>90010</v>
      </c>
      <c r="B13" s="1">
        <v>12000</v>
      </c>
      <c r="C13" s="1">
        <v>0</v>
      </c>
      <c r="D13" s="1">
        <v>0</v>
      </c>
      <c r="E13">
        <v>0</v>
      </c>
    </row>
    <row r="14" spans="1:5">
      <c r="A14" s="1">
        <v>90011</v>
      </c>
      <c r="B14" s="1">
        <v>43000000</v>
      </c>
      <c r="C14" s="1">
        <v>0</v>
      </c>
      <c r="D14" s="1">
        <v>0</v>
      </c>
      <c r="E14">
        <v>0</v>
      </c>
    </row>
    <row r="15" spans="1:5">
      <c r="A15" s="1">
        <v>90012</v>
      </c>
      <c r="B15" s="1">
        <v>24000000000</v>
      </c>
      <c r="C15" s="1">
        <v>93000000000</v>
      </c>
      <c r="D15" s="1">
        <v>0</v>
      </c>
      <c r="E15">
        <v>0</v>
      </c>
    </row>
    <row r="16" spans="1:5">
      <c r="A16" s="1">
        <v>90013</v>
      </c>
      <c r="B16" s="1">
        <v>16000000000</v>
      </c>
      <c r="C16" s="1">
        <v>60000000000</v>
      </c>
      <c r="D16" s="1">
        <v>0</v>
      </c>
      <c r="E16">
        <v>0</v>
      </c>
    </row>
    <row r="17" spans="1:5">
      <c r="A17" s="1">
        <v>90014</v>
      </c>
      <c r="B17" s="1">
        <v>20000000000</v>
      </c>
      <c r="C17" s="1">
        <v>75000000000</v>
      </c>
      <c r="D17" s="1">
        <v>0</v>
      </c>
      <c r="E17">
        <v>0</v>
      </c>
    </row>
    <row r="18" spans="1:5">
      <c r="A18" s="1">
        <v>90015</v>
      </c>
      <c r="B18" s="1">
        <v>340</v>
      </c>
      <c r="C18" s="1">
        <v>970</v>
      </c>
      <c r="D18" s="1">
        <v>3000</v>
      </c>
      <c r="E18">
        <v>8300</v>
      </c>
    </row>
    <row r="19" spans="1:5">
      <c r="A19" s="1">
        <v>90016</v>
      </c>
      <c r="B19" s="1">
        <v>6800000000</v>
      </c>
      <c r="C19" s="1">
        <v>26000000000</v>
      </c>
      <c r="D19" s="1">
        <v>0</v>
      </c>
      <c r="E19">
        <v>0</v>
      </c>
    </row>
    <row r="20" spans="1:5">
      <c r="A20" s="1">
        <v>90017</v>
      </c>
      <c r="B20" s="1">
        <v>9400000000</v>
      </c>
      <c r="C20" s="1">
        <v>36000000000</v>
      </c>
      <c r="D20" s="1">
        <v>0</v>
      </c>
      <c r="E20">
        <v>0</v>
      </c>
    </row>
    <row r="21" spans="1:5">
      <c r="A21" s="1">
        <v>90018</v>
      </c>
      <c r="B21" s="1">
        <v>6300</v>
      </c>
      <c r="C21" s="1">
        <v>17000</v>
      </c>
      <c r="D21" s="1">
        <v>34000</v>
      </c>
      <c r="E21">
        <v>0</v>
      </c>
    </row>
    <row r="22" spans="1:5">
      <c r="A22" s="1">
        <v>90019</v>
      </c>
      <c r="B22" s="1">
        <v>6000000</v>
      </c>
      <c r="C22" s="1">
        <v>23000000</v>
      </c>
      <c r="D22" s="1">
        <v>0</v>
      </c>
      <c r="E22">
        <v>0</v>
      </c>
    </row>
    <row r="23" spans="1:5">
      <c r="A23" s="1">
        <v>90020</v>
      </c>
      <c r="B23" s="1">
        <v>450</v>
      </c>
      <c r="C23" s="1">
        <v>0</v>
      </c>
      <c r="D23" s="1">
        <v>0</v>
      </c>
      <c r="E23">
        <v>0</v>
      </c>
    </row>
    <row r="24" spans="1:5">
      <c r="A24" s="1">
        <v>90021</v>
      </c>
      <c r="B24" s="1">
        <v>8900</v>
      </c>
      <c r="C24" s="1">
        <v>34000</v>
      </c>
      <c r="D24" s="1">
        <v>0</v>
      </c>
      <c r="E24">
        <v>0</v>
      </c>
    </row>
    <row r="25" spans="1:5">
      <c r="A25" s="1">
        <v>90022</v>
      </c>
      <c r="B25" s="1">
        <v>190000</v>
      </c>
      <c r="C25" s="1">
        <v>0</v>
      </c>
      <c r="D25" s="1">
        <v>0</v>
      </c>
      <c r="E25">
        <v>0</v>
      </c>
    </row>
    <row r="26" spans="1:5">
      <c r="A26" s="1">
        <v>90023</v>
      </c>
      <c r="B26" s="1">
        <v>1900000</v>
      </c>
      <c r="C26" s="1">
        <v>7100000</v>
      </c>
      <c r="D26" s="1">
        <v>0</v>
      </c>
      <c r="E26">
        <v>0</v>
      </c>
    </row>
    <row r="27" spans="1:5">
      <c r="A27" s="1">
        <v>90024</v>
      </c>
      <c r="B27" s="1">
        <v>1500000000</v>
      </c>
      <c r="C27" s="1">
        <v>0</v>
      </c>
      <c r="D27" s="1">
        <v>0</v>
      </c>
      <c r="E27">
        <v>0</v>
      </c>
    </row>
    <row r="28" spans="1:5">
      <c r="A28" s="1">
        <v>90025</v>
      </c>
      <c r="B28" s="1">
        <v>26000000000</v>
      </c>
      <c r="C28" s="1">
        <v>100000000000</v>
      </c>
      <c r="D28" s="1">
        <v>0</v>
      </c>
      <c r="E28">
        <v>0</v>
      </c>
    </row>
    <row r="29" spans="1:5">
      <c r="A29" s="1">
        <v>90026</v>
      </c>
      <c r="B29" s="1">
        <v>3100000</v>
      </c>
      <c r="C29" s="1">
        <v>0</v>
      </c>
      <c r="D29" s="1">
        <v>0</v>
      </c>
      <c r="E29">
        <v>0</v>
      </c>
    </row>
    <row r="30" spans="1:5">
      <c r="A30" s="1">
        <v>90027</v>
      </c>
      <c r="B30" s="1">
        <v>29000000</v>
      </c>
      <c r="C30" s="1">
        <v>99000000</v>
      </c>
      <c r="D30" s="1">
        <v>0</v>
      </c>
      <c r="E30">
        <v>0</v>
      </c>
    </row>
    <row r="31" spans="1:5">
      <c r="A31" s="1">
        <v>90028</v>
      </c>
      <c r="B31" s="1">
        <v>1200000</v>
      </c>
      <c r="C31" s="1">
        <v>0</v>
      </c>
      <c r="D31" s="1">
        <v>0</v>
      </c>
      <c r="E31">
        <v>0</v>
      </c>
    </row>
    <row r="32" spans="1:5">
      <c r="A32" s="1">
        <v>90029</v>
      </c>
      <c r="B32" s="1">
        <v>13000000</v>
      </c>
      <c r="C32" s="1">
        <v>47000000</v>
      </c>
      <c r="D32" s="1">
        <v>0</v>
      </c>
      <c r="E32">
        <v>0</v>
      </c>
    </row>
    <row r="33" spans="1:5">
      <c r="A33" s="1">
        <v>90030</v>
      </c>
      <c r="B33" s="1">
        <v>7000</v>
      </c>
      <c r="C33" s="1">
        <v>0</v>
      </c>
      <c r="D33" s="1">
        <v>0</v>
      </c>
      <c r="E33">
        <v>0</v>
      </c>
    </row>
    <row r="34" spans="1:5">
      <c r="A34" s="1">
        <v>90031</v>
      </c>
      <c r="B34" s="1">
        <v>25000</v>
      </c>
      <c r="C34" s="1">
        <v>95000</v>
      </c>
      <c r="D34" s="1">
        <v>0</v>
      </c>
      <c r="E34">
        <v>0</v>
      </c>
    </row>
    <row r="35" spans="1:5">
      <c r="A35" s="1">
        <v>90032</v>
      </c>
      <c r="B35" s="1">
        <v>9800</v>
      </c>
      <c r="C35" s="1">
        <v>0</v>
      </c>
      <c r="D35" s="1">
        <v>0</v>
      </c>
      <c r="E35">
        <v>0</v>
      </c>
    </row>
    <row r="36" spans="1:5">
      <c r="A36" s="1">
        <v>90033</v>
      </c>
      <c r="B36" s="1">
        <v>35000</v>
      </c>
      <c r="C36" s="1">
        <v>130000</v>
      </c>
      <c r="D36" s="1">
        <v>0</v>
      </c>
      <c r="E36">
        <v>0</v>
      </c>
    </row>
    <row r="37" spans="1:5">
      <c r="A37" s="1">
        <v>90034</v>
      </c>
      <c r="B37" s="1">
        <v>60000000000</v>
      </c>
      <c r="C37" s="1">
        <v>0</v>
      </c>
      <c r="D37" s="1">
        <v>0</v>
      </c>
      <c r="E37">
        <v>0</v>
      </c>
    </row>
    <row r="38" spans="1:5">
      <c r="A38" s="1">
        <v>90035</v>
      </c>
      <c r="B38" s="1">
        <v>95000000000</v>
      </c>
      <c r="C38" s="1">
        <v>140000000000</v>
      </c>
      <c r="D38" s="1">
        <v>0</v>
      </c>
      <c r="E38">
        <v>0</v>
      </c>
    </row>
    <row r="39" spans="1:5">
      <c r="A39" s="1">
        <v>90036</v>
      </c>
      <c r="B39" s="1">
        <v>120000000000</v>
      </c>
      <c r="C39" s="1">
        <v>0</v>
      </c>
      <c r="D39" s="1">
        <v>0</v>
      </c>
      <c r="E39">
        <v>0</v>
      </c>
    </row>
    <row r="40" spans="1:5">
      <c r="A40" s="1">
        <v>90037</v>
      </c>
      <c r="B40" s="1">
        <v>140000000000</v>
      </c>
      <c r="C40" s="1">
        <v>190000000000</v>
      </c>
      <c r="D40" s="1">
        <v>0</v>
      </c>
      <c r="E40">
        <v>0</v>
      </c>
    </row>
    <row r="41" spans="1:5">
      <c r="A41" s="1">
        <v>90038</v>
      </c>
      <c r="B41" s="1">
        <v>140000000000</v>
      </c>
      <c r="C41" s="1">
        <v>0</v>
      </c>
      <c r="D41" s="1">
        <v>0</v>
      </c>
      <c r="E41">
        <v>0</v>
      </c>
    </row>
    <row r="42" spans="1:5">
      <c r="A42" s="1">
        <v>90039</v>
      </c>
      <c r="B42" s="1">
        <v>160000000000</v>
      </c>
      <c r="C42" s="1">
        <v>190000000000</v>
      </c>
      <c r="D42" s="1">
        <v>0</v>
      </c>
      <c r="E42">
        <v>0</v>
      </c>
    </row>
    <row r="43" spans="1:5">
      <c r="A43" s="1">
        <v>90040</v>
      </c>
      <c r="B43" s="1">
        <v>95000000000</v>
      </c>
      <c r="C43" s="1">
        <v>0</v>
      </c>
      <c r="D43" s="1">
        <v>0</v>
      </c>
      <c r="E43">
        <v>0</v>
      </c>
    </row>
    <row r="44" spans="1:5">
      <c r="A44" s="1">
        <v>90041</v>
      </c>
      <c r="B44" s="1">
        <v>120000000000</v>
      </c>
      <c r="C44" s="1">
        <v>160000000000</v>
      </c>
      <c r="D44" s="1">
        <v>0</v>
      </c>
      <c r="E44">
        <v>0</v>
      </c>
    </row>
    <row r="45" spans="1:5">
      <c r="A45" s="1">
        <v>90042</v>
      </c>
      <c r="B45" s="1">
        <v>4400000</v>
      </c>
      <c r="C45" s="1">
        <v>0</v>
      </c>
      <c r="D45" s="1">
        <v>0</v>
      </c>
      <c r="E45">
        <v>0</v>
      </c>
    </row>
    <row r="46" spans="1:5">
      <c r="A46" s="1">
        <v>90043</v>
      </c>
      <c r="B46" s="1">
        <v>44000000</v>
      </c>
      <c r="C46" s="1">
        <v>140000000</v>
      </c>
      <c r="D46" s="1">
        <v>0</v>
      </c>
      <c r="E46">
        <v>0</v>
      </c>
    </row>
    <row r="47" spans="1:5">
      <c r="A47" s="1">
        <v>90044</v>
      </c>
      <c r="B47" s="1">
        <v>2500</v>
      </c>
      <c r="C47" s="1">
        <v>0</v>
      </c>
      <c r="D47" s="1">
        <v>0</v>
      </c>
      <c r="E47">
        <v>0</v>
      </c>
    </row>
    <row r="48" spans="1:5">
      <c r="A48" s="1">
        <v>90045</v>
      </c>
      <c r="B48" s="1">
        <v>14000</v>
      </c>
      <c r="C48" s="1">
        <v>34000</v>
      </c>
      <c r="D48" s="1">
        <v>0</v>
      </c>
      <c r="E48">
        <v>0</v>
      </c>
    </row>
    <row r="49" spans="1:5">
      <c r="A49" s="1">
        <v>90046</v>
      </c>
      <c r="B49" s="1">
        <v>190000000000</v>
      </c>
      <c r="C49" s="1">
        <v>0</v>
      </c>
      <c r="D49" s="1">
        <v>0</v>
      </c>
      <c r="E49">
        <v>0</v>
      </c>
    </row>
    <row r="50" spans="1:5">
      <c r="A50" s="1">
        <v>90047</v>
      </c>
      <c r="B50" s="1">
        <v>200000000000</v>
      </c>
      <c r="C50" s="1">
        <v>220000000000</v>
      </c>
      <c r="D50" s="1">
        <v>0</v>
      </c>
      <c r="E50">
        <v>0</v>
      </c>
    </row>
    <row r="51" spans="1:5">
      <c r="A51" s="1">
        <v>90048</v>
      </c>
      <c r="B51" s="1">
        <v>15000000</v>
      </c>
      <c r="C51" s="1">
        <v>47000000</v>
      </c>
      <c r="D51" s="1">
        <v>0</v>
      </c>
      <c r="E51">
        <v>0</v>
      </c>
    </row>
    <row r="52" spans="1:5">
      <c r="A52" s="1">
        <v>90049</v>
      </c>
      <c r="B52" s="1">
        <v>140</v>
      </c>
      <c r="C52" s="1">
        <v>390</v>
      </c>
      <c r="D52" s="1">
        <v>1200</v>
      </c>
      <c r="E52">
        <v>0</v>
      </c>
    </row>
    <row r="53" spans="1:5">
      <c r="A53" s="1">
        <v>90050</v>
      </c>
      <c r="B53" s="1">
        <v>460000</v>
      </c>
      <c r="C53" s="1">
        <v>1700000</v>
      </c>
      <c r="D53" s="1">
        <v>0</v>
      </c>
      <c r="E53">
        <v>0</v>
      </c>
    </row>
    <row r="54" spans="1:5">
      <c r="A54" s="1">
        <v>90051</v>
      </c>
      <c r="B54" s="1">
        <v>65</v>
      </c>
      <c r="C54" s="1">
        <v>120</v>
      </c>
      <c r="D54" s="1">
        <v>320</v>
      </c>
      <c r="E54">
        <v>0</v>
      </c>
    </row>
    <row r="55" spans="1:5">
      <c r="A55" s="1">
        <v>90052</v>
      </c>
      <c r="B55" s="1">
        <v>120</v>
      </c>
      <c r="C55" s="1">
        <v>330</v>
      </c>
      <c r="D55" s="1">
        <v>1000</v>
      </c>
      <c r="E55">
        <v>0</v>
      </c>
    </row>
    <row r="56" spans="1:5">
      <c r="A56" s="1">
        <v>90053</v>
      </c>
      <c r="B56" s="1">
        <v>18000000000</v>
      </c>
      <c r="C56" s="1">
        <v>69000000000</v>
      </c>
      <c r="D56" s="1">
        <v>0</v>
      </c>
      <c r="E56">
        <v>0</v>
      </c>
    </row>
    <row r="57" spans="1:5">
      <c r="A57" s="1">
        <v>90054</v>
      </c>
      <c r="B57" s="1">
        <v>4700000000</v>
      </c>
      <c r="C57" s="1">
        <v>18000000000</v>
      </c>
      <c r="D57" s="1">
        <v>0</v>
      </c>
      <c r="E57">
        <v>0</v>
      </c>
    </row>
    <row r="58" spans="1:5">
      <c r="A58" s="1">
        <v>90055</v>
      </c>
      <c r="B58" s="1">
        <v>95000000000</v>
      </c>
      <c r="C58" s="1">
        <v>120000000000</v>
      </c>
      <c r="D58" s="1">
        <v>0</v>
      </c>
      <c r="E58">
        <v>0</v>
      </c>
    </row>
    <row r="59" spans="1:5">
      <c r="A59" s="1">
        <v>90056</v>
      </c>
      <c r="B59" s="1">
        <v>180000</v>
      </c>
      <c r="C59" s="1">
        <v>610000</v>
      </c>
      <c r="D59" s="1">
        <v>2300000</v>
      </c>
      <c r="E59">
        <v>0</v>
      </c>
    </row>
    <row r="60" spans="1:5">
      <c r="A60" s="2">
        <v>90057</v>
      </c>
      <c r="B60" s="2">
        <v>20</v>
      </c>
      <c r="C60" s="2">
        <v>0</v>
      </c>
      <c r="D60" s="2">
        <v>0</v>
      </c>
      <c r="E60">
        <v>0</v>
      </c>
    </row>
    <row r="61" spans="1:5">
      <c r="A61" s="2">
        <v>90058</v>
      </c>
      <c r="B61" s="2">
        <v>46</v>
      </c>
      <c r="C61" s="2">
        <v>87</v>
      </c>
      <c r="D61" s="2">
        <v>180</v>
      </c>
      <c r="E61">
        <v>0</v>
      </c>
    </row>
    <row r="62" spans="1:5">
      <c r="A62" s="2">
        <v>90059</v>
      </c>
      <c r="B62" s="2">
        <v>160</v>
      </c>
      <c r="C62" s="2">
        <v>420</v>
      </c>
      <c r="D62" s="2">
        <v>1300</v>
      </c>
      <c r="E62">
        <v>0</v>
      </c>
    </row>
    <row r="63" spans="1:5">
      <c r="A63" s="2">
        <v>90060</v>
      </c>
      <c r="B63" s="2">
        <v>8900</v>
      </c>
      <c r="C63" s="2">
        <v>34000</v>
      </c>
      <c r="D63" s="2">
        <v>0</v>
      </c>
      <c r="E63">
        <v>0</v>
      </c>
    </row>
    <row r="64" spans="1:5">
      <c r="A64" s="2">
        <v>90061</v>
      </c>
      <c r="B64" s="2">
        <v>1900000</v>
      </c>
      <c r="C64" s="2">
        <v>7100000</v>
      </c>
      <c r="D64" s="2">
        <v>0</v>
      </c>
      <c r="E64">
        <v>0</v>
      </c>
    </row>
    <row r="65" spans="1:5">
      <c r="A65" s="2">
        <v>90062</v>
      </c>
      <c r="B65" s="2">
        <v>26000000000</v>
      </c>
      <c r="C65" s="2">
        <v>100000000000</v>
      </c>
      <c r="D65" s="2">
        <v>0</v>
      </c>
      <c r="E65">
        <v>0</v>
      </c>
    </row>
    <row r="66" spans="1:5">
      <c r="A66" s="2">
        <v>90063</v>
      </c>
      <c r="B66" s="2">
        <v>35000000</v>
      </c>
      <c r="C66" s="2">
        <v>120000000</v>
      </c>
      <c r="D66" s="2">
        <v>0</v>
      </c>
      <c r="E66">
        <v>0</v>
      </c>
    </row>
    <row r="67" spans="1:5">
      <c r="A67" s="2">
        <v>90064</v>
      </c>
      <c r="B67" s="2">
        <v>14000000</v>
      </c>
      <c r="C67" s="2">
        <v>52000000</v>
      </c>
      <c r="D67" s="2">
        <v>0</v>
      </c>
      <c r="E67">
        <v>0</v>
      </c>
    </row>
    <row r="68" spans="1:5">
      <c r="A68" s="2">
        <v>90065</v>
      </c>
      <c r="B68" s="2">
        <v>25000</v>
      </c>
      <c r="C68" s="2">
        <v>95000</v>
      </c>
      <c r="D68" s="2">
        <v>0</v>
      </c>
      <c r="E68">
        <v>0</v>
      </c>
    </row>
    <row r="69" spans="1:5">
      <c r="A69" s="2">
        <v>90066</v>
      </c>
      <c r="B69" s="2">
        <v>35000</v>
      </c>
      <c r="C69" s="2">
        <v>130000</v>
      </c>
      <c r="D69" s="2">
        <v>0</v>
      </c>
      <c r="E69">
        <v>0</v>
      </c>
    </row>
    <row r="70" spans="1:5">
      <c r="A70" s="2">
        <v>90067</v>
      </c>
      <c r="B70" s="2">
        <v>95000000000</v>
      </c>
      <c r="C70" s="2">
        <v>140000000000</v>
      </c>
      <c r="D70" s="2">
        <v>0</v>
      </c>
      <c r="E70">
        <v>0</v>
      </c>
    </row>
    <row r="71" spans="1:5">
      <c r="A71" s="2">
        <v>90068</v>
      </c>
      <c r="B71" s="2">
        <v>1200000</v>
      </c>
      <c r="C71" s="2">
        <v>0</v>
      </c>
      <c r="D71" s="2">
        <v>0</v>
      </c>
      <c r="E71">
        <v>0</v>
      </c>
    </row>
    <row r="72" spans="1:5">
      <c r="A72" s="2">
        <v>90069</v>
      </c>
      <c r="B72" s="2">
        <v>14000000</v>
      </c>
      <c r="C72" s="2">
        <v>52000000</v>
      </c>
      <c r="D72" s="2">
        <v>0</v>
      </c>
      <c r="E72">
        <v>0</v>
      </c>
    </row>
    <row r="73" spans="1:5">
      <c r="A73" s="2">
        <v>90070</v>
      </c>
      <c r="B73" s="2">
        <v>16000000</v>
      </c>
      <c r="C73" s="2">
        <v>61000000</v>
      </c>
      <c r="D73" s="2">
        <v>0</v>
      </c>
      <c r="E73">
        <v>0</v>
      </c>
    </row>
    <row r="74" spans="1:5">
      <c r="A74" s="2">
        <v>90071</v>
      </c>
      <c r="B74" s="2">
        <v>140000000000</v>
      </c>
      <c r="C74" s="2">
        <v>190000000000</v>
      </c>
      <c r="D74" s="2">
        <v>0</v>
      </c>
      <c r="E74">
        <v>0</v>
      </c>
    </row>
    <row r="75" spans="1:5">
      <c r="A75" s="2">
        <v>90072</v>
      </c>
      <c r="B75" s="2">
        <v>160000000000</v>
      </c>
      <c r="C75" s="2">
        <v>200000000000</v>
      </c>
      <c r="D75" s="2">
        <v>0</v>
      </c>
      <c r="E75">
        <v>0</v>
      </c>
    </row>
    <row r="76" spans="1:5">
      <c r="A76" s="2">
        <v>90073</v>
      </c>
      <c r="B76" s="2">
        <v>120000000000</v>
      </c>
      <c r="C76" s="2">
        <v>160000000000</v>
      </c>
      <c r="D76" s="2">
        <v>0</v>
      </c>
      <c r="E76">
        <v>0</v>
      </c>
    </row>
    <row r="77" spans="1:5">
      <c r="A77" s="2">
        <v>90074</v>
      </c>
      <c r="B77" s="2">
        <v>16000</v>
      </c>
      <c r="C77" s="2">
        <v>34000</v>
      </c>
      <c r="D77" s="2">
        <v>0</v>
      </c>
      <c r="E77">
        <v>0</v>
      </c>
    </row>
    <row r="78" spans="1:5">
      <c r="A78" s="2">
        <v>90075</v>
      </c>
      <c r="B78" s="2">
        <v>20</v>
      </c>
      <c r="C78" s="2">
        <v>0</v>
      </c>
      <c r="D78" s="2">
        <v>0</v>
      </c>
      <c r="E78">
        <v>0</v>
      </c>
    </row>
    <row r="79" spans="1:5">
      <c r="A79" s="2">
        <v>90076</v>
      </c>
      <c r="B79" s="2">
        <v>390</v>
      </c>
      <c r="C79" s="2">
        <v>1500</v>
      </c>
      <c r="D79" s="2">
        <v>5800</v>
      </c>
      <c r="E79">
        <v>0</v>
      </c>
    </row>
    <row r="80" spans="1:5">
      <c r="A80" s="2">
        <v>90077</v>
      </c>
      <c r="B80" s="2">
        <v>18000000000</v>
      </c>
      <c r="C80" s="2">
        <v>69000000000</v>
      </c>
      <c r="D80" s="2">
        <v>0</v>
      </c>
      <c r="E80">
        <v>0</v>
      </c>
    </row>
    <row r="81" spans="1:5">
      <c r="A81" s="2">
        <v>90078</v>
      </c>
      <c r="B81" s="2">
        <v>320000</v>
      </c>
      <c r="C81" s="2">
        <v>1200000</v>
      </c>
      <c r="D81" s="2">
        <v>4400000</v>
      </c>
      <c r="E81">
        <v>0</v>
      </c>
    </row>
    <row r="82" spans="1:5">
      <c r="A82" s="2">
        <v>90079</v>
      </c>
      <c r="B82" s="2">
        <v>890</v>
      </c>
      <c r="C82" s="2">
        <v>3400</v>
      </c>
      <c r="D82" s="2">
        <v>13000</v>
      </c>
      <c r="E82">
        <v>0</v>
      </c>
    </row>
    <row r="83" spans="1:5">
      <c r="A83" s="2">
        <v>90080</v>
      </c>
      <c r="B83" s="2">
        <v>60000000000</v>
      </c>
      <c r="C83" s="2">
        <v>99000000000</v>
      </c>
      <c r="D83" s="2">
        <v>0</v>
      </c>
      <c r="E83">
        <v>0</v>
      </c>
    </row>
    <row r="84" spans="1:5">
      <c r="A84" s="2">
        <v>90081</v>
      </c>
      <c r="B84" s="2">
        <v>150000</v>
      </c>
      <c r="C84" s="2">
        <v>410000</v>
      </c>
      <c r="D84" s="2">
        <v>0</v>
      </c>
      <c r="E84">
        <v>0</v>
      </c>
    </row>
    <row r="85" spans="1:5">
      <c r="A85" s="2">
        <v>90082</v>
      </c>
      <c r="B85" s="2">
        <v>630000</v>
      </c>
      <c r="C85" s="2">
        <v>2400000</v>
      </c>
      <c r="D85" s="2">
        <v>9000000</v>
      </c>
      <c r="E85">
        <v>34000000</v>
      </c>
    </row>
    <row r="86" spans="1:5">
      <c r="A86" s="2">
        <v>90083</v>
      </c>
      <c r="B86" s="2">
        <v>27000000</v>
      </c>
      <c r="C86" s="2">
        <v>0</v>
      </c>
      <c r="D86" s="2">
        <v>0</v>
      </c>
      <c r="E86">
        <v>0</v>
      </c>
    </row>
    <row r="87" spans="1:5">
      <c r="A87" s="2">
        <v>90084</v>
      </c>
      <c r="B87" s="2">
        <v>120000000</v>
      </c>
      <c r="C87" s="2">
        <v>310000000</v>
      </c>
      <c r="D87" s="2">
        <v>1100000000</v>
      </c>
      <c r="E87">
        <v>0</v>
      </c>
    </row>
    <row r="88" spans="1:5">
      <c r="A88" s="2">
        <v>90085</v>
      </c>
      <c r="B88" s="2">
        <v>6300000</v>
      </c>
      <c r="C88" s="2">
        <v>24000000</v>
      </c>
      <c r="D88" s="2">
        <v>0</v>
      </c>
      <c r="E88">
        <v>0</v>
      </c>
    </row>
    <row r="89" spans="1:5">
      <c r="A89" s="2">
        <v>90086</v>
      </c>
      <c r="B89" s="2">
        <v>4500000000</v>
      </c>
      <c r="C89" s="2">
        <v>17000000000</v>
      </c>
      <c r="D89" s="2">
        <v>64000000000</v>
      </c>
      <c r="E89">
        <v>120000000000</v>
      </c>
    </row>
    <row r="90" spans="1:5">
      <c r="A90" s="2">
        <v>90087</v>
      </c>
      <c r="B90" s="2">
        <v>120000000000</v>
      </c>
      <c r="C90" s="2">
        <v>140000000000</v>
      </c>
      <c r="D90" s="2">
        <v>190000000000</v>
      </c>
      <c r="E90">
        <v>0</v>
      </c>
    </row>
    <row r="91" spans="1:5">
      <c r="A91" s="2">
        <v>90088</v>
      </c>
      <c r="B91" s="2">
        <v>220000000000</v>
      </c>
      <c r="C91" s="2">
        <v>220000000000</v>
      </c>
      <c r="D91" s="2">
        <v>220000000000</v>
      </c>
      <c r="E91">
        <v>0</v>
      </c>
    </row>
    <row r="92" spans="1:5">
      <c r="A92" s="2">
        <v>90089</v>
      </c>
      <c r="B92" s="2">
        <v>160000000000</v>
      </c>
      <c r="C92" s="2">
        <v>220000000000</v>
      </c>
      <c r="D92" s="2">
        <v>0</v>
      </c>
      <c r="E92">
        <v>0</v>
      </c>
    </row>
    <row r="93" spans="1:5">
      <c r="A93" s="2">
        <v>90090</v>
      </c>
      <c r="B93" s="2">
        <v>120000000000</v>
      </c>
      <c r="C93" s="2">
        <v>160000000000</v>
      </c>
      <c r="D93" s="2">
        <v>0</v>
      </c>
      <c r="E93">
        <v>0</v>
      </c>
    </row>
    <row r="94" spans="1:5">
      <c r="A94" s="2">
        <v>90091</v>
      </c>
      <c r="B94" s="2">
        <v>2000</v>
      </c>
      <c r="C94" s="2">
        <v>4000</v>
      </c>
      <c r="D94" s="2">
        <v>8000</v>
      </c>
      <c r="E94">
        <v>0</v>
      </c>
    </row>
    <row r="95" spans="1:5">
      <c r="A95" s="2">
        <v>90092</v>
      </c>
      <c r="B95" s="2">
        <v>1100000</v>
      </c>
      <c r="C95" s="2">
        <v>4100000</v>
      </c>
      <c r="D95" s="2">
        <v>0</v>
      </c>
      <c r="E95">
        <v>0</v>
      </c>
    </row>
    <row r="96" spans="1:5">
      <c r="A96" s="2">
        <v>90093</v>
      </c>
      <c r="B96" s="2">
        <v>2500</v>
      </c>
      <c r="C96" s="2">
        <v>5000</v>
      </c>
      <c r="D96" s="2">
        <v>10000</v>
      </c>
      <c r="E96">
        <v>0</v>
      </c>
    </row>
    <row r="97" spans="1:5">
      <c r="A97" s="2">
        <v>90094</v>
      </c>
      <c r="B97" s="2">
        <v>1500</v>
      </c>
      <c r="C97" s="2">
        <v>3000</v>
      </c>
      <c r="D97" s="2">
        <v>6000</v>
      </c>
      <c r="E97">
        <v>0</v>
      </c>
    </row>
    <row r="98" spans="1:5">
      <c r="A98" s="2">
        <v>90095</v>
      </c>
      <c r="B98" s="2">
        <v>5000</v>
      </c>
      <c r="C98" s="2">
        <v>10000</v>
      </c>
      <c r="D98" s="2">
        <v>20000</v>
      </c>
      <c r="E98">
        <v>0</v>
      </c>
    </row>
    <row r="99" spans="1:5">
      <c r="A99" s="2">
        <v>90096</v>
      </c>
      <c r="B99" s="2">
        <v>22000</v>
      </c>
      <c r="C99" s="2">
        <v>84000</v>
      </c>
      <c r="D99" s="2">
        <v>320000</v>
      </c>
      <c r="E99">
        <v>0</v>
      </c>
    </row>
    <row r="100" spans="1:5">
      <c r="A100" s="2">
        <v>90097</v>
      </c>
      <c r="B100" s="2">
        <v>48000</v>
      </c>
      <c r="C100" s="2">
        <v>160000</v>
      </c>
      <c r="D100" s="2">
        <v>550000</v>
      </c>
      <c r="E100">
        <v>0</v>
      </c>
    </row>
    <row r="101" spans="1:5">
      <c r="A101" s="2">
        <v>90098</v>
      </c>
      <c r="B101" s="2">
        <v>2000000</v>
      </c>
      <c r="C101" s="2">
        <v>7600000</v>
      </c>
      <c r="D101" s="2">
        <v>29000000</v>
      </c>
      <c r="E101">
        <v>0</v>
      </c>
    </row>
    <row r="102" spans="1:5">
      <c r="A102" s="2">
        <v>90099</v>
      </c>
      <c r="B102" s="2">
        <v>3400000</v>
      </c>
      <c r="C102" s="2">
        <v>13000000</v>
      </c>
      <c r="D102" s="2">
        <v>48000000</v>
      </c>
      <c r="E102">
        <v>0</v>
      </c>
    </row>
    <row r="103" spans="1:5">
      <c r="A103" s="2">
        <v>90100</v>
      </c>
      <c r="B103" s="2">
        <v>110000000</v>
      </c>
      <c r="C103" s="2">
        <v>390000000</v>
      </c>
      <c r="D103" s="2">
        <v>1200000000</v>
      </c>
      <c r="E103">
        <v>0</v>
      </c>
    </row>
    <row r="104" spans="1:5">
      <c r="A104" s="2">
        <v>90101</v>
      </c>
      <c r="B104" s="2">
        <v>180000000</v>
      </c>
      <c r="C104" s="2">
        <v>680000000</v>
      </c>
      <c r="D104" s="2">
        <v>2600000000</v>
      </c>
      <c r="E104">
        <v>0</v>
      </c>
    </row>
    <row r="105" spans="1:5">
      <c r="A105" s="2">
        <v>90102</v>
      </c>
      <c r="B105" s="2">
        <v>1900000</v>
      </c>
      <c r="C105" s="2">
        <v>7100000</v>
      </c>
      <c r="D105" s="2">
        <v>0</v>
      </c>
      <c r="E105">
        <v>0</v>
      </c>
    </row>
    <row r="106" spans="1:5">
      <c r="A106" s="2">
        <v>90103</v>
      </c>
      <c r="B106" s="2">
        <v>6100000</v>
      </c>
      <c r="C106" s="2">
        <v>23000000</v>
      </c>
      <c r="D106" s="2">
        <v>0</v>
      </c>
      <c r="E106">
        <v>0</v>
      </c>
    </row>
    <row r="107" spans="1:5">
      <c r="A107" s="2">
        <v>90104</v>
      </c>
      <c r="B107" s="2">
        <v>6400000000</v>
      </c>
      <c r="C107" s="2">
        <v>24000000000</v>
      </c>
      <c r="D107" s="2">
        <v>93000000000</v>
      </c>
      <c r="E107">
        <v>0</v>
      </c>
    </row>
    <row r="108" spans="1:5">
      <c r="A108" s="2">
        <v>90105</v>
      </c>
      <c r="B108" s="2">
        <v>13000000000</v>
      </c>
      <c r="C108" s="2">
        <v>50000000000</v>
      </c>
      <c r="D108" s="2">
        <v>120000000000</v>
      </c>
      <c r="E108">
        <v>0</v>
      </c>
    </row>
    <row r="109" spans="1:5">
      <c r="A109" s="2">
        <v>90106</v>
      </c>
      <c r="B109" s="2">
        <v>120000000000</v>
      </c>
      <c r="C109" s="2">
        <v>160000000000</v>
      </c>
      <c r="D109" s="2">
        <v>190000000000</v>
      </c>
      <c r="E109">
        <v>0</v>
      </c>
    </row>
    <row r="110" spans="1:5">
      <c r="A110" s="2">
        <v>90107</v>
      </c>
      <c r="B110" s="2">
        <v>140000000000</v>
      </c>
      <c r="C110" s="2">
        <v>190000000000</v>
      </c>
      <c r="D110" s="2">
        <v>220000000000</v>
      </c>
      <c r="E110">
        <v>0</v>
      </c>
    </row>
    <row r="111" spans="1:5">
      <c r="A111" s="2">
        <v>90108</v>
      </c>
      <c r="B111" s="2">
        <v>3000</v>
      </c>
      <c r="C111" s="2">
        <v>6000</v>
      </c>
      <c r="D111" s="2">
        <v>12000</v>
      </c>
      <c r="E111">
        <v>0</v>
      </c>
    </row>
    <row r="112" spans="1:5">
      <c r="A112" s="2">
        <v>90109</v>
      </c>
      <c r="B112" s="2">
        <v>2000</v>
      </c>
      <c r="C112" s="2">
        <v>4000</v>
      </c>
      <c r="D112" s="2">
        <v>8000</v>
      </c>
      <c r="E112">
        <v>0</v>
      </c>
    </row>
    <row r="113" spans="1:5">
      <c r="A113" s="2">
        <v>90110</v>
      </c>
      <c r="B113" s="2">
        <v>2500</v>
      </c>
      <c r="C113" s="2">
        <v>5000</v>
      </c>
      <c r="D113" s="2">
        <v>10000</v>
      </c>
      <c r="E113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1" sqref="G31"/>
    </sheetView>
  </sheetViews>
  <sheetFormatPr defaultRowHeight="16.5"/>
  <cols>
    <col min="2" max="2" width="13.75" style="2" bestFit="1" customWidth="1"/>
    <col min="3" max="3" width="10.625" style="2" bestFit="1" customWidth="1"/>
    <col min="4" max="4" width="14.25" style="2" bestFit="1" customWidth="1"/>
  </cols>
  <sheetData>
    <row r="1" spans="1:5">
      <c r="A1" t="s">
        <v>141</v>
      </c>
      <c r="B1" t="s">
        <v>142</v>
      </c>
      <c r="C1" t="s">
        <v>311</v>
      </c>
      <c r="D1" t="s">
        <v>144</v>
      </c>
      <c r="E1" t="s">
        <v>312</v>
      </c>
    </row>
    <row r="2" spans="1:5">
      <c r="A2" t="s">
        <v>14</v>
      </c>
      <c r="B2" t="s">
        <v>87</v>
      </c>
      <c r="C2" t="s">
        <v>16</v>
      </c>
      <c r="D2" t="s">
        <v>90</v>
      </c>
      <c r="E2" t="s">
        <v>15</v>
      </c>
    </row>
    <row r="3" spans="1:5">
      <c r="A3" t="s">
        <v>69</v>
      </c>
      <c r="B3" t="s">
        <v>73</v>
      </c>
      <c r="C3" t="s">
        <v>69</v>
      </c>
      <c r="D3" t="s">
        <v>73</v>
      </c>
      <c r="E3" t="s">
        <v>73</v>
      </c>
    </row>
    <row r="4" spans="1:5">
      <c r="A4">
        <v>1001</v>
      </c>
      <c r="B4" t="s">
        <v>313</v>
      </c>
      <c r="C4">
        <v>10001</v>
      </c>
      <c r="D4">
        <v>0</v>
      </c>
      <c r="E4">
        <v>2001</v>
      </c>
    </row>
    <row r="5" spans="1:5">
      <c r="A5">
        <v>1002</v>
      </c>
      <c r="B5" t="s">
        <v>314</v>
      </c>
      <c r="C5">
        <v>10002</v>
      </c>
      <c r="D5">
        <v>0</v>
      </c>
      <c r="E5">
        <v>2002</v>
      </c>
    </row>
    <row r="6" spans="1:5">
      <c r="A6">
        <v>1003</v>
      </c>
      <c r="B6" t="s">
        <v>315</v>
      </c>
      <c r="C6">
        <v>10003</v>
      </c>
      <c r="D6">
        <v>0</v>
      </c>
      <c r="E6">
        <v>2003</v>
      </c>
    </row>
    <row r="7" spans="1:5">
      <c r="A7">
        <v>1004</v>
      </c>
      <c r="B7" t="s">
        <v>316</v>
      </c>
      <c r="C7">
        <v>10004</v>
      </c>
      <c r="D7">
        <v>0</v>
      </c>
      <c r="E7">
        <v>2004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0" sqref="F30"/>
    </sheetView>
  </sheetViews>
  <sheetFormatPr defaultRowHeight="16.5"/>
  <cols>
    <col min="1" max="1" width="10.5" style="2" bestFit="1" customWidth="1"/>
    <col min="2" max="2" width="7.125" style="2" bestFit="1" customWidth="1"/>
    <col min="3" max="5" width="13.625" style="2" customWidth="1"/>
    <col min="8" max="8" width="11.625" style="2" bestFit="1" customWidth="1"/>
    <col min="9" max="10" width="13.75" style="2" bestFit="1" customWidth="1"/>
    <col min="12" max="12" width="11.625" style="2" bestFit="1" customWidth="1"/>
  </cols>
  <sheetData>
    <row r="1" spans="1:8">
      <c r="A1" t="s">
        <v>141</v>
      </c>
      <c r="B1" t="s">
        <v>159</v>
      </c>
      <c r="C1" t="s">
        <v>167</v>
      </c>
      <c r="D1" t="s">
        <v>178</v>
      </c>
      <c r="E1" t="s">
        <v>317</v>
      </c>
      <c r="F1" t="s">
        <v>184</v>
      </c>
      <c r="G1" t="s">
        <v>164</v>
      </c>
      <c r="H1" t="s">
        <v>318</v>
      </c>
    </row>
    <row r="2" spans="1:8">
      <c r="A2" t="s">
        <v>15</v>
      </c>
      <c r="B2" t="s">
        <v>319</v>
      </c>
      <c r="C2" t="s">
        <v>320</v>
      </c>
      <c r="D2" t="s">
        <v>321</v>
      </c>
      <c r="E2" t="s">
        <v>322</v>
      </c>
      <c r="F2" s="1" t="s">
        <v>323</v>
      </c>
      <c r="G2" s="1" t="s">
        <v>324</v>
      </c>
      <c r="H2" s="1" t="s">
        <v>325</v>
      </c>
    </row>
    <row r="3" spans="1:8">
      <c r="A3" t="s">
        <v>73</v>
      </c>
      <c r="B3" t="s">
        <v>69</v>
      </c>
      <c r="C3" t="s">
        <v>81</v>
      </c>
      <c r="D3" t="s">
        <v>81</v>
      </c>
      <c r="E3" t="s">
        <v>81</v>
      </c>
      <c r="F3" t="s">
        <v>69</v>
      </c>
      <c r="G3" t="s">
        <v>81</v>
      </c>
      <c r="H3" t="s">
        <v>81</v>
      </c>
    </row>
    <row r="4" spans="1:8">
      <c r="A4">
        <v>2001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2002</v>
      </c>
      <c r="B5">
        <v>1.5</v>
      </c>
      <c r="C5">
        <v>0.7</v>
      </c>
      <c r="D5">
        <v>0.8</v>
      </c>
      <c r="E5">
        <v>1</v>
      </c>
      <c r="F5">
        <v>1</v>
      </c>
      <c r="G5">
        <v>1.5</v>
      </c>
      <c r="H5">
        <v>1</v>
      </c>
    </row>
    <row r="6" spans="1:8">
      <c r="A6">
        <v>2003</v>
      </c>
      <c r="B6">
        <v>0.8</v>
      </c>
      <c r="C6">
        <v>1</v>
      </c>
      <c r="D6">
        <v>0.9</v>
      </c>
      <c r="E6">
        <v>1</v>
      </c>
      <c r="F6">
        <v>1</v>
      </c>
      <c r="G6">
        <v>0.8</v>
      </c>
      <c r="H6">
        <v>1.5</v>
      </c>
    </row>
    <row r="7" spans="1:8">
      <c r="A7">
        <v>2004</v>
      </c>
      <c r="B7">
        <v>0.7</v>
      </c>
      <c r="C7">
        <v>1.1000000000000001</v>
      </c>
      <c r="D7">
        <v>1.2</v>
      </c>
      <c r="E7">
        <v>1.4</v>
      </c>
      <c r="F7">
        <v>1</v>
      </c>
      <c r="G7">
        <v>0.9</v>
      </c>
      <c r="H7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5" sqref="D25"/>
    </sheetView>
  </sheetViews>
  <sheetFormatPr defaultRowHeight="16.5"/>
  <cols>
    <col min="2" max="2" width="12.75" style="2" bestFit="1" customWidth="1"/>
    <col min="4" max="4" width="75" style="2" customWidth="1"/>
    <col min="5" max="5" width="8.375" style="2" bestFit="1" customWidth="1"/>
    <col min="6" max="6" width="9.75" style="2" bestFit="1" customWidth="1"/>
  </cols>
  <sheetData>
    <row r="1" spans="1:6">
      <c r="A1" t="s">
        <v>141</v>
      </c>
      <c r="B1" t="s">
        <v>326</v>
      </c>
      <c r="C1" t="s">
        <v>142</v>
      </c>
      <c r="D1" t="s">
        <v>327</v>
      </c>
      <c r="E1" t="s">
        <v>328</v>
      </c>
      <c r="F1" t="s">
        <v>329</v>
      </c>
    </row>
    <row r="2" spans="1:6">
      <c r="A2" t="s">
        <v>21</v>
      </c>
      <c r="B2" t="s">
        <v>9</v>
      </c>
      <c r="C2" t="s">
        <v>125</v>
      </c>
      <c r="D2" t="s">
        <v>330</v>
      </c>
      <c r="E2" t="s">
        <v>331</v>
      </c>
      <c r="F2" t="s">
        <v>332</v>
      </c>
    </row>
    <row r="3" spans="1:6">
      <c r="A3" t="s">
        <v>69</v>
      </c>
      <c r="B3" t="s">
        <v>69</v>
      </c>
      <c r="C3" t="s">
        <v>73</v>
      </c>
      <c r="D3" t="s">
        <v>73</v>
      </c>
      <c r="E3" t="s">
        <v>73</v>
      </c>
      <c r="F3" t="s">
        <v>73</v>
      </c>
    </row>
    <row r="4" spans="1:6">
      <c r="A4" s="1">
        <v>100001</v>
      </c>
      <c r="B4" s="1">
        <v>10001</v>
      </c>
      <c r="C4" s="1">
        <v>0</v>
      </c>
      <c r="D4" s="1" t="s">
        <v>333</v>
      </c>
      <c r="E4" s="1">
        <v>0</v>
      </c>
      <c r="F4" s="1">
        <v>0</v>
      </c>
    </row>
    <row r="5" spans="1:6">
      <c r="A5" s="1">
        <v>100002</v>
      </c>
      <c r="B5" s="1">
        <v>10002</v>
      </c>
      <c r="C5" s="1">
        <v>0</v>
      </c>
      <c r="D5" s="1" t="s">
        <v>334</v>
      </c>
      <c r="E5" s="1">
        <v>0</v>
      </c>
      <c r="F5" s="1">
        <v>0</v>
      </c>
    </row>
    <row r="6" spans="1:6">
      <c r="A6" s="1">
        <v>100003</v>
      </c>
      <c r="B6" s="1">
        <v>10003</v>
      </c>
      <c r="C6" s="1">
        <v>0</v>
      </c>
      <c r="D6" s="1" t="s">
        <v>335</v>
      </c>
      <c r="E6" s="1">
        <v>0</v>
      </c>
      <c r="F6" s="1">
        <v>0</v>
      </c>
    </row>
    <row r="7" spans="1:6">
      <c r="A7" s="1">
        <v>100004</v>
      </c>
      <c r="B7" s="1">
        <v>10004</v>
      </c>
      <c r="C7" s="1">
        <v>0</v>
      </c>
      <c r="D7" s="1" t="s">
        <v>336</v>
      </c>
      <c r="E7" s="1">
        <v>0</v>
      </c>
      <c r="F7" s="1">
        <v>0</v>
      </c>
    </row>
    <row r="8" spans="1:6">
      <c r="A8" s="1">
        <v>201001</v>
      </c>
      <c r="B8" s="1">
        <v>21001</v>
      </c>
      <c r="C8" s="1">
        <v>0</v>
      </c>
      <c r="D8" s="1" t="s">
        <v>337</v>
      </c>
      <c r="E8" s="1">
        <v>0</v>
      </c>
      <c r="F8" s="1">
        <v>0</v>
      </c>
    </row>
    <row r="9" spans="1:6">
      <c r="A9" s="1">
        <v>201002</v>
      </c>
      <c r="B9" s="1">
        <v>21002</v>
      </c>
      <c r="C9" s="1">
        <v>0</v>
      </c>
      <c r="D9" s="1" t="s">
        <v>338</v>
      </c>
      <c r="E9" s="1">
        <v>0</v>
      </c>
      <c r="F9" s="1">
        <v>0</v>
      </c>
    </row>
    <row r="10" spans="1:6">
      <c r="A10" s="1">
        <v>201003</v>
      </c>
      <c r="B10" s="1">
        <v>21003</v>
      </c>
      <c r="C10" s="1">
        <v>0</v>
      </c>
      <c r="D10" s="1" t="s">
        <v>339</v>
      </c>
      <c r="E10" s="1">
        <v>0</v>
      </c>
      <c r="F10" s="1">
        <v>0</v>
      </c>
    </row>
    <row r="11" spans="1:6">
      <c r="A11" s="1">
        <v>201004</v>
      </c>
      <c r="B11" s="1">
        <v>21004</v>
      </c>
      <c r="C11" s="1">
        <v>0</v>
      </c>
      <c r="D11" s="1" t="s">
        <v>340</v>
      </c>
      <c r="E11" s="1">
        <v>0</v>
      </c>
      <c r="F11" s="1">
        <v>0</v>
      </c>
    </row>
    <row r="12" spans="1:6">
      <c r="A12" s="1">
        <v>201005</v>
      </c>
      <c r="B12" s="1">
        <v>21005</v>
      </c>
      <c r="C12" s="1">
        <v>0</v>
      </c>
      <c r="D12" s="1" t="s">
        <v>341</v>
      </c>
      <c r="E12" s="1">
        <v>0</v>
      </c>
      <c r="F12" s="1">
        <v>0</v>
      </c>
    </row>
    <row r="13" spans="1:6">
      <c r="A13" s="1">
        <v>201006</v>
      </c>
      <c r="B13" s="1">
        <v>21006</v>
      </c>
      <c r="C13" s="1">
        <v>0</v>
      </c>
      <c r="D13" s="1" t="s">
        <v>342</v>
      </c>
      <c r="E13" s="1">
        <v>0</v>
      </c>
      <c r="F13" s="1">
        <v>0</v>
      </c>
    </row>
    <row r="14" spans="1:6">
      <c r="A14" s="1">
        <v>201007</v>
      </c>
      <c r="B14" s="1">
        <v>21007</v>
      </c>
      <c r="C14" s="1">
        <v>0</v>
      </c>
      <c r="D14" s="1" t="s">
        <v>343</v>
      </c>
      <c r="E14" s="1">
        <v>0</v>
      </c>
      <c r="F14" s="1">
        <v>0</v>
      </c>
    </row>
    <row r="15" spans="1:6">
      <c r="A15" s="1">
        <v>201008</v>
      </c>
      <c r="B15" s="1">
        <v>21008</v>
      </c>
      <c r="C15" s="1">
        <v>0</v>
      </c>
      <c r="D15" s="1" t="s">
        <v>344</v>
      </c>
      <c r="E15" s="1">
        <v>0</v>
      </c>
      <c r="F15" s="1">
        <v>0</v>
      </c>
    </row>
    <row r="16" spans="1:6">
      <c r="A16" s="1">
        <v>201009</v>
      </c>
      <c r="B16" s="1">
        <v>21009</v>
      </c>
      <c r="C16" s="1">
        <v>0</v>
      </c>
      <c r="D16" s="1" t="s">
        <v>345</v>
      </c>
      <c r="E16" s="1">
        <v>0</v>
      </c>
      <c r="F16" s="1">
        <v>0</v>
      </c>
    </row>
    <row r="17" spans="1:6">
      <c r="A17" s="1">
        <v>201010</v>
      </c>
      <c r="B17" s="1">
        <v>21010</v>
      </c>
      <c r="C17" s="1">
        <v>0</v>
      </c>
      <c r="D17" s="1" t="s">
        <v>346</v>
      </c>
      <c r="E17" s="1">
        <v>0</v>
      </c>
      <c r="F17" s="1">
        <v>0</v>
      </c>
    </row>
    <row r="18" spans="1:6">
      <c r="A18" s="1">
        <v>201011</v>
      </c>
      <c r="B18" s="1">
        <v>21011</v>
      </c>
      <c r="C18" s="1">
        <v>0</v>
      </c>
      <c r="D18" s="1" t="s">
        <v>347</v>
      </c>
      <c r="E18" s="1">
        <v>0</v>
      </c>
      <c r="F18" s="1">
        <v>0</v>
      </c>
    </row>
    <row r="19" spans="1:6">
      <c r="A19" s="1">
        <v>201012</v>
      </c>
      <c r="B19" s="1">
        <v>21012</v>
      </c>
      <c r="C19" s="1">
        <v>0</v>
      </c>
      <c r="D19" s="1" t="s">
        <v>348</v>
      </c>
      <c r="E19" s="1">
        <v>0</v>
      </c>
      <c r="F19" s="1">
        <v>0</v>
      </c>
    </row>
    <row r="20" spans="1:6">
      <c r="A20" s="1">
        <v>201013</v>
      </c>
      <c r="B20" s="1">
        <v>21013</v>
      </c>
      <c r="C20" s="1">
        <v>0</v>
      </c>
      <c r="D20" s="1" t="s">
        <v>349</v>
      </c>
      <c r="E20" s="1">
        <v>0</v>
      </c>
      <c r="F20" s="1">
        <v>0</v>
      </c>
    </row>
    <row r="21" spans="1:6">
      <c r="A21" s="1">
        <v>201014</v>
      </c>
      <c r="B21" s="1">
        <v>21014</v>
      </c>
      <c r="C21" s="1">
        <v>0</v>
      </c>
      <c r="D21" s="1" t="s">
        <v>350</v>
      </c>
      <c r="E21" s="1">
        <v>0</v>
      </c>
      <c r="F21" s="1">
        <v>0</v>
      </c>
    </row>
    <row r="22" spans="1:6">
      <c r="A22" s="1">
        <v>202001</v>
      </c>
      <c r="B22" s="1">
        <v>22001</v>
      </c>
      <c r="C22" s="1">
        <v>0</v>
      </c>
      <c r="D22" s="1" t="s">
        <v>351</v>
      </c>
      <c r="E22" s="1">
        <v>0</v>
      </c>
      <c r="F22" s="1">
        <v>0</v>
      </c>
    </row>
    <row r="23" spans="1:6">
      <c r="A23" s="1">
        <v>202002</v>
      </c>
      <c r="B23" s="1">
        <v>22002</v>
      </c>
      <c r="C23" s="1">
        <v>0</v>
      </c>
      <c r="D23" s="1" t="s">
        <v>352</v>
      </c>
      <c r="E23" s="1">
        <v>0</v>
      </c>
      <c r="F23" s="1">
        <v>0</v>
      </c>
    </row>
    <row r="24" spans="1:6">
      <c r="A24" s="1">
        <v>202003</v>
      </c>
      <c r="B24" s="1">
        <v>22003</v>
      </c>
      <c r="C24" s="1">
        <v>0</v>
      </c>
      <c r="D24" s="1" t="s">
        <v>353</v>
      </c>
      <c r="E24" s="1">
        <v>0</v>
      </c>
      <c r="F24" s="1">
        <v>0</v>
      </c>
    </row>
    <row r="25" spans="1:6">
      <c r="A25" s="1">
        <v>202004</v>
      </c>
      <c r="B25" s="1">
        <v>22004</v>
      </c>
      <c r="C25" s="1">
        <v>0</v>
      </c>
      <c r="D25" s="1" t="s">
        <v>354</v>
      </c>
      <c r="E25" s="1">
        <v>0</v>
      </c>
      <c r="F25" s="1">
        <v>0</v>
      </c>
    </row>
    <row r="26" spans="1:6">
      <c r="A26" s="1">
        <v>202005</v>
      </c>
      <c r="B26" s="1">
        <v>22005</v>
      </c>
      <c r="C26" s="1">
        <v>0</v>
      </c>
      <c r="D26" s="1" t="s">
        <v>355</v>
      </c>
      <c r="E26" s="1">
        <v>0</v>
      </c>
      <c r="F26" s="1">
        <v>0</v>
      </c>
    </row>
    <row r="27" spans="1:6">
      <c r="A27" s="1">
        <v>202006</v>
      </c>
      <c r="B27" s="1">
        <v>22006</v>
      </c>
      <c r="C27" s="1">
        <v>0</v>
      </c>
      <c r="D27" s="1" t="s">
        <v>356</v>
      </c>
      <c r="E27" s="1">
        <v>0</v>
      </c>
      <c r="F27" s="1">
        <v>0</v>
      </c>
    </row>
    <row r="28" spans="1:6">
      <c r="A28" s="1">
        <v>202007</v>
      </c>
      <c r="B28" s="1">
        <v>22007</v>
      </c>
      <c r="C28" s="1">
        <v>0</v>
      </c>
      <c r="D28" s="1" t="s">
        <v>357</v>
      </c>
      <c r="E28" s="1">
        <v>0</v>
      </c>
      <c r="F28" s="1">
        <v>0</v>
      </c>
    </row>
    <row r="29" spans="1:6">
      <c r="A29" s="1">
        <v>202008</v>
      </c>
      <c r="B29" s="1">
        <v>22008</v>
      </c>
      <c r="C29" s="1">
        <v>0</v>
      </c>
      <c r="D29" s="1" t="s">
        <v>358</v>
      </c>
      <c r="E29" s="1">
        <v>0</v>
      </c>
      <c r="F29" s="1">
        <v>0</v>
      </c>
    </row>
    <row r="30" spans="1:6">
      <c r="A30" s="1">
        <v>202009</v>
      </c>
      <c r="B30" s="1">
        <v>22009</v>
      </c>
      <c r="C30" s="1">
        <v>0</v>
      </c>
      <c r="D30" s="1" t="s">
        <v>359</v>
      </c>
      <c r="E30" s="1">
        <v>0</v>
      </c>
      <c r="F30" s="1">
        <v>0</v>
      </c>
    </row>
    <row r="31" spans="1:6">
      <c r="A31" s="1">
        <v>202010</v>
      </c>
      <c r="B31" s="1">
        <v>22010</v>
      </c>
      <c r="C31" s="1">
        <v>0</v>
      </c>
      <c r="D31" s="1" t="s">
        <v>360</v>
      </c>
      <c r="E31" s="1">
        <v>0</v>
      </c>
      <c r="F31" s="1">
        <v>0</v>
      </c>
    </row>
    <row r="32" spans="1:6">
      <c r="A32" s="1">
        <v>202011</v>
      </c>
      <c r="B32" s="1">
        <v>22011</v>
      </c>
      <c r="C32" s="1">
        <v>0</v>
      </c>
      <c r="D32" s="1" t="s">
        <v>361</v>
      </c>
      <c r="E32" s="1">
        <v>0</v>
      </c>
      <c r="F32" s="1">
        <v>0</v>
      </c>
    </row>
    <row r="33" spans="1:6">
      <c r="A33" s="1">
        <v>202012</v>
      </c>
      <c r="B33" s="1">
        <v>22012</v>
      </c>
      <c r="C33" s="1">
        <v>0</v>
      </c>
      <c r="D33" s="1" t="s">
        <v>362</v>
      </c>
      <c r="E33" s="1">
        <v>0</v>
      </c>
      <c r="F33" s="1">
        <v>0</v>
      </c>
    </row>
    <row r="34" spans="1:6">
      <c r="A34" s="1">
        <v>202013</v>
      </c>
      <c r="B34" s="1">
        <v>22013</v>
      </c>
      <c r="C34" s="1">
        <v>0</v>
      </c>
      <c r="D34" s="1" t="s">
        <v>363</v>
      </c>
      <c r="E34" s="1">
        <v>0</v>
      </c>
      <c r="F34" s="1">
        <v>0</v>
      </c>
    </row>
    <row r="35" spans="1:6">
      <c r="A35" s="1">
        <v>202014</v>
      </c>
      <c r="B35" s="1">
        <v>22014</v>
      </c>
      <c r="C35" s="1">
        <v>0</v>
      </c>
      <c r="D35" s="1" t="s">
        <v>364</v>
      </c>
      <c r="E35" s="1">
        <v>0</v>
      </c>
      <c r="F35" s="1">
        <v>0</v>
      </c>
    </row>
    <row r="36" spans="1:6">
      <c r="A36" s="1">
        <v>202015</v>
      </c>
      <c r="B36" s="1">
        <v>22015</v>
      </c>
      <c r="C36" s="1">
        <v>0</v>
      </c>
      <c r="D36" s="1" t="s">
        <v>365</v>
      </c>
      <c r="E36" s="1">
        <v>0</v>
      </c>
      <c r="F36" s="1">
        <v>0</v>
      </c>
    </row>
    <row r="37" spans="1:6">
      <c r="A37" s="1">
        <v>202016</v>
      </c>
      <c r="B37" s="1">
        <v>22016</v>
      </c>
      <c r="C37" s="1">
        <v>0</v>
      </c>
      <c r="D37" s="1" t="s">
        <v>366</v>
      </c>
      <c r="E37" s="1">
        <v>0</v>
      </c>
      <c r="F37" s="1">
        <v>0</v>
      </c>
    </row>
    <row r="38" spans="1:6">
      <c r="A38" s="1">
        <v>202017</v>
      </c>
      <c r="B38" s="1">
        <v>22017</v>
      </c>
      <c r="C38" s="1">
        <v>0</v>
      </c>
      <c r="D38" s="1" t="s">
        <v>367</v>
      </c>
      <c r="E38" s="1">
        <v>0</v>
      </c>
      <c r="F38" s="1">
        <v>0</v>
      </c>
    </row>
    <row r="39" spans="1:6">
      <c r="A39" s="1">
        <v>202018</v>
      </c>
      <c r="B39" s="1">
        <v>22018</v>
      </c>
      <c r="C39" s="1">
        <v>0</v>
      </c>
      <c r="D39" s="1" t="s">
        <v>368</v>
      </c>
      <c r="E39" s="1">
        <v>0</v>
      </c>
      <c r="F39" s="1">
        <v>0</v>
      </c>
    </row>
    <row r="40" spans="1:6">
      <c r="A40" s="1">
        <v>202019</v>
      </c>
      <c r="B40" s="1">
        <v>22019</v>
      </c>
      <c r="C40" s="1">
        <v>0</v>
      </c>
      <c r="D40" s="1" t="s">
        <v>369</v>
      </c>
      <c r="E40" s="1">
        <v>0</v>
      </c>
      <c r="F40" s="1">
        <v>0</v>
      </c>
    </row>
    <row r="41" spans="1:6">
      <c r="A41" s="1">
        <v>202020</v>
      </c>
      <c r="B41" s="1">
        <v>22020</v>
      </c>
      <c r="C41" s="1">
        <v>0</v>
      </c>
      <c r="D41" s="1" t="s">
        <v>370</v>
      </c>
      <c r="E41" s="1">
        <v>0</v>
      </c>
      <c r="F41" s="1">
        <v>0</v>
      </c>
    </row>
    <row r="42" spans="1:6">
      <c r="A42" s="1">
        <v>202021</v>
      </c>
      <c r="B42" s="1">
        <v>22021</v>
      </c>
      <c r="C42" s="1">
        <v>0</v>
      </c>
      <c r="D42" s="1" t="s">
        <v>371</v>
      </c>
      <c r="E42" s="1">
        <v>0</v>
      </c>
      <c r="F42" s="1">
        <v>0</v>
      </c>
    </row>
    <row r="43" spans="1:6">
      <c r="A43" s="1">
        <v>202022</v>
      </c>
      <c r="B43" s="1">
        <v>22022</v>
      </c>
      <c r="C43" s="1">
        <v>0</v>
      </c>
      <c r="D43" s="1" t="s">
        <v>372</v>
      </c>
      <c r="E43" s="1">
        <v>0</v>
      </c>
      <c r="F43" s="1">
        <v>0</v>
      </c>
    </row>
    <row r="44" spans="1:6">
      <c r="A44" s="1">
        <v>202023</v>
      </c>
      <c r="B44" s="1">
        <v>22023</v>
      </c>
      <c r="C44" s="1">
        <v>0</v>
      </c>
      <c r="D44" s="1" t="s">
        <v>373</v>
      </c>
      <c r="E44" s="1">
        <v>0</v>
      </c>
      <c r="F44" s="1">
        <v>0</v>
      </c>
    </row>
    <row r="45" spans="1:6">
      <c r="A45" s="1">
        <v>202024</v>
      </c>
      <c r="B45" s="1">
        <v>22024</v>
      </c>
      <c r="C45" s="1">
        <v>0</v>
      </c>
      <c r="D45" s="1" t="s">
        <v>374</v>
      </c>
      <c r="E45" s="1">
        <v>0</v>
      </c>
      <c r="F45" s="1">
        <v>0</v>
      </c>
    </row>
    <row r="46" spans="1:6">
      <c r="A46" s="1">
        <v>202025</v>
      </c>
      <c r="B46" s="1">
        <v>22025</v>
      </c>
      <c r="C46" s="1">
        <v>0</v>
      </c>
      <c r="D46" s="1" t="s">
        <v>375</v>
      </c>
      <c r="E46" s="1">
        <v>0</v>
      </c>
      <c r="F46" s="1">
        <v>0</v>
      </c>
    </row>
    <row r="47" spans="1:6">
      <c r="A47" s="1">
        <v>202026</v>
      </c>
      <c r="B47" s="1">
        <v>22026</v>
      </c>
      <c r="C47" s="1">
        <v>0</v>
      </c>
      <c r="D47" s="1" t="s">
        <v>376</v>
      </c>
      <c r="E47" s="1">
        <v>0</v>
      </c>
      <c r="F47" s="1">
        <v>0</v>
      </c>
    </row>
    <row r="48" spans="1:6">
      <c r="A48" s="1">
        <v>202027</v>
      </c>
      <c r="B48" s="1">
        <v>22027</v>
      </c>
      <c r="C48" s="1">
        <v>0</v>
      </c>
      <c r="D48" s="1" t="s">
        <v>377</v>
      </c>
      <c r="E48" s="1">
        <v>0</v>
      </c>
      <c r="F48" s="1">
        <v>0</v>
      </c>
    </row>
    <row r="49" spans="1:6">
      <c r="A49" s="1">
        <v>202028</v>
      </c>
      <c r="B49" s="1">
        <v>22028</v>
      </c>
      <c r="C49" s="1">
        <v>0</v>
      </c>
      <c r="D49" s="1" t="s">
        <v>378</v>
      </c>
      <c r="E49" s="1">
        <v>0</v>
      </c>
      <c r="F49" s="1">
        <v>0</v>
      </c>
    </row>
    <row r="50" spans="1:6">
      <c r="A50" s="1">
        <v>202029</v>
      </c>
      <c r="B50" s="1">
        <v>22029</v>
      </c>
      <c r="C50" s="1">
        <v>0</v>
      </c>
      <c r="D50" s="1" t="s">
        <v>379</v>
      </c>
      <c r="E50" s="1">
        <v>0</v>
      </c>
      <c r="F50" s="1">
        <v>0</v>
      </c>
    </row>
    <row r="51" spans="1:6">
      <c r="A51" s="1">
        <v>202030</v>
      </c>
      <c r="B51" s="1">
        <v>22030</v>
      </c>
      <c r="C51" s="1">
        <v>0</v>
      </c>
      <c r="D51" s="1" t="s">
        <v>380</v>
      </c>
      <c r="E51" s="1">
        <v>0</v>
      </c>
      <c r="F51" s="1">
        <v>0</v>
      </c>
    </row>
    <row r="52" spans="1:6">
      <c r="A52" s="1">
        <v>202031</v>
      </c>
      <c r="B52" s="1">
        <v>22031</v>
      </c>
      <c r="C52" s="1">
        <v>0</v>
      </c>
      <c r="D52" s="1" t="s">
        <v>381</v>
      </c>
      <c r="E52" s="1">
        <v>0</v>
      </c>
      <c r="F52" s="1">
        <v>0</v>
      </c>
    </row>
    <row r="53" spans="1:6">
      <c r="A53" s="1">
        <v>202032</v>
      </c>
      <c r="B53" s="1">
        <v>22032</v>
      </c>
      <c r="C53" s="1">
        <v>0</v>
      </c>
      <c r="D53" s="1" t="s">
        <v>382</v>
      </c>
      <c r="E53" s="1">
        <v>0</v>
      </c>
      <c r="F53" s="1">
        <v>0</v>
      </c>
    </row>
    <row r="54" spans="1:6">
      <c r="A54" s="1">
        <v>202033</v>
      </c>
      <c r="B54" s="1">
        <v>22033</v>
      </c>
      <c r="C54" s="1">
        <v>0</v>
      </c>
      <c r="D54" s="1" t="s">
        <v>383</v>
      </c>
      <c r="E54" s="1">
        <v>0</v>
      </c>
      <c r="F54" s="1">
        <v>0</v>
      </c>
    </row>
    <row r="55" spans="1:6">
      <c r="A55" s="1">
        <v>202034</v>
      </c>
      <c r="B55" s="1">
        <v>22034</v>
      </c>
      <c r="C55" s="1">
        <v>0</v>
      </c>
      <c r="D55" s="1" t="s">
        <v>384</v>
      </c>
      <c r="E55" s="1">
        <v>0</v>
      </c>
      <c r="F55" s="1">
        <v>0</v>
      </c>
    </row>
    <row r="56" spans="1:6">
      <c r="A56" s="1">
        <v>202035</v>
      </c>
      <c r="B56" s="1">
        <v>22035</v>
      </c>
      <c r="C56" s="1">
        <v>0</v>
      </c>
      <c r="D56" s="1" t="s">
        <v>385</v>
      </c>
      <c r="E56" s="1">
        <v>0</v>
      </c>
      <c r="F56" s="1">
        <v>0</v>
      </c>
    </row>
    <row r="57" spans="1:6">
      <c r="A57" s="1">
        <v>202036</v>
      </c>
      <c r="B57" s="1">
        <v>22036</v>
      </c>
      <c r="C57" s="1">
        <v>0</v>
      </c>
      <c r="D57" s="1" t="s">
        <v>386</v>
      </c>
      <c r="E57" s="1">
        <v>0</v>
      </c>
      <c r="F57" s="1">
        <v>0</v>
      </c>
    </row>
    <row r="58" spans="1:6">
      <c r="A58" s="1">
        <v>202037</v>
      </c>
      <c r="B58" s="1">
        <v>22037</v>
      </c>
      <c r="C58" s="1">
        <v>0</v>
      </c>
      <c r="D58" s="1" t="s">
        <v>387</v>
      </c>
      <c r="E58" s="1">
        <v>0</v>
      </c>
      <c r="F58" s="1">
        <v>0</v>
      </c>
    </row>
    <row r="59" spans="1:6">
      <c r="A59" s="1">
        <v>202038</v>
      </c>
      <c r="B59" s="1">
        <v>22038</v>
      </c>
      <c r="C59" s="1">
        <v>0</v>
      </c>
      <c r="D59" s="1" t="s">
        <v>388</v>
      </c>
      <c r="E59" s="1">
        <v>0</v>
      </c>
      <c r="F59" s="1">
        <v>0</v>
      </c>
    </row>
    <row r="60" spans="1:6">
      <c r="A60" s="1">
        <v>202039</v>
      </c>
      <c r="B60" s="1">
        <v>22039</v>
      </c>
      <c r="C60" s="1">
        <v>0</v>
      </c>
      <c r="D60" s="1" t="s">
        <v>389</v>
      </c>
      <c r="E60" s="1">
        <v>0</v>
      </c>
      <c r="F60" s="1">
        <v>0</v>
      </c>
    </row>
    <row r="61" spans="1:6">
      <c r="A61" s="1">
        <v>202040</v>
      </c>
      <c r="B61" s="1">
        <v>22040</v>
      </c>
      <c r="C61" s="1">
        <v>0</v>
      </c>
      <c r="D61" s="1" t="s">
        <v>390</v>
      </c>
      <c r="E61" s="1">
        <v>0</v>
      </c>
      <c r="F61" s="1">
        <v>0</v>
      </c>
    </row>
    <row r="62" spans="1:6">
      <c r="A62" s="1">
        <v>202041</v>
      </c>
      <c r="B62" s="1">
        <v>22041</v>
      </c>
      <c r="C62" s="1">
        <v>0</v>
      </c>
      <c r="D62" s="1" t="s">
        <v>391</v>
      </c>
      <c r="E62" s="1">
        <v>0</v>
      </c>
      <c r="F62" s="1">
        <v>0</v>
      </c>
    </row>
    <row r="63" spans="1:6">
      <c r="A63" s="1">
        <v>202042</v>
      </c>
      <c r="B63" s="1">
        <v>22042</v>
      </c>
      <c r="C63" s="1">
        <v>0</v>
      </c>
      <c r="D63" s="1" t="s">
        <v>392</v>
      </c>
      <c r="E63" s="1">
        <v>0</v>
      </c>
      <c r="F63" s="1">
        <v>0</v>
      </c>
    </row>
    <row r="64" spans="1:6">
      <c r="A64" s="1">
        <v>202043</v>
      </c>
      <c r="B64" s="1">
        <v>22043</v>
      </c>
      <c r="C64" s="1">
        <v>0</v>
      </c>
      <c r="D64" s="1" t="s">
        <v>393</v>
      </c>
      <c r="E64" s="1">
        <v>0</v>
      </c>
      <c r="F64" s="1">
        <v>0</v>
      </c>
    </row>
    <row r="65" spans="1:6">
      <c r="A65" s="1">
        <v>202044</v>
      </c>
      <c r="B65" s="1">
        <v>22044</v>
      </c>
      <c r="C65" s="1">
        <v>0</v>
      </c>
      <c r="D65" s="1" t="s">
        <v>394</v>
      </c>
      <c r="E65" s="1">
        <v>0</v>
      </c>
      <c r="F65" s="1">
        <v>0</v>
      </c>
    </row>
    <row r="66" spans="1:6">
      <c r="A66" s="1">
        <v>202045</v>
      </c>
      <c r="B66" s="1">
        <v>22045</v>
      </c>
      <c r="C66" s="1">
        <v>0</v>
      </c>
      <c r="D66" s="1" t="s">
        <v>395</v>
      </c>
      <c r="E66" s="1">
        <v>0</v>
      </c>
      <c r="F66" s="1">
        <v>0</v>
      </c>
    </row>
    <row r="67" spans="1:6">
      <c r="A67" s="1">
        <v>202046</v>
      </c>
      <c r="B67" s="1">
        <v>22046</v>
      </c>
      <c r="C67" s="1">
        <v>0</v>
      </c>
      <c r="D67" s="1" t="s">
        <v>396</v>
      </c>
      <c r="E67" s="1">
        <v>0</v>
      </c>
      <c r="F67" s="1">
        <v>0</v>
      </c>
    </row>
    <row r="68" spans="1:6">
      <c r="A68" s="1">
        <v>202047</v>
      </c>
      <c r="B68" s="1">
        <v>22047</v>
      </c>
      <c r="C68" s="1">
        <v>0</v>
      </c>
      <c r="D68" s="1" t="s">
        <v>397</v>
      </c>
      <c r="E68" s="1">
        <v>0</v>
      </c>
      <c r="F68" s="1">
        <v>0</v>
      </c>
    </row>
    <row r="69" spans="1:6">
      <c r="A69" s="1">
        <v>202048</v>
      </c>
      <c r="B69" s="1">
        <v>22048</v>
      </c>
      <c r="C69" s="1">
        <v>0</v>
      </c>
      <c r="D69" s="1" t="s">
        <v>398</v>
      </c>
      <c r="E69" s="1">
        <v>0</v>
      </c>
      <c r="F69" s="1">
        <v>0</v>
      </c>
    </row>
    <row r="70" spans="1:6">
      <c r="A70" s="1">
        <v>202049</v>
      </c>
      <c r="B70" s="1">
        <v>22049</v>
      </c>
      <c r="C70" s="1">
        <v>0</v>
      </c>
      <c r="D70" s="1" t="s">
        <v>399</v>
      </c>
      <c r="E70" s="1">
        <v>0</v>
      </c>
      <c r="F70" s="1">
        <v>0</v>
      </c>
    </row>
    <row r="71" spans="1:6">
      <c r="A71" s="1">
        <v>202050</v>
      </c>
      <c r="B71" s="1">
        <v>22050</v>
      </c>
      <c r="C71" s="1">
        <v>0</v>
      </c>
      <c r="D71" s="1" t="s">
        <v>400</v>
      </c>
      <c r="E71" s="1">
        <v>0</v>
      </c>
      <c r="F71" s="1">
        <v>0</v>
      </c>
    </row>
    <row r="72" spans="1:6">
      <c r="A72" s="1">
        <v>202051</v>
      </c>
      <c r="B72" s="1">
        <v>22051</v>
      </c>
      <c r="C72" s="1">
        <v>0</v>
      </c>
      <c r="D72" s="1" t="s">
        <v>401</v>
      </c>
      <c r="E72" s="1">
        <v>0</v>
      </c>
      <c r="F72" s="1">
        <v>0</v>
      </c>
    </row>
    <row r="73" spans="1:6">
      <c r="A73" s="1">
        <v>202052</v>
      </c>
      <c r="B73" s="1">
        <v>22052</v>
      </c>
      <c r="C73" s="1">
        <v>0</v>
      </c>
      <c r="D73" s="1" t="s">
        <v>402</v>
      </c>
      <c r="E73" s="1">
        <v>0</v>
      </c>
      <c r="F73" s="1">
        <v>0</v>
      </c>
    </row>
    <row r="74" spans="1:6">
      <c r="A74" s="1">
        <v>203001</v>
      </c>
      <c r="B74" s="1">
        <v>23001</v>
      </c>
      <c r="C74" s="1">
        <v>0</v>
      </c>
      <c r="D74" s="1" t="s">
        <v>403</v>
      </c>
      <c r="E74" s="1">
        <v>0</v>
      </c>
      <c r="F74" s="1">
        <v>0</v>
      </c>
    </row>
    <row r="75" spans="1:6">
      <c r="A75" s="1">
        <v>203002</v>
      </c>
      <c r="B75" s="1">
        <v>23002</v>
      </c>
      <c r="C75" s="1">
        <v>0</v>
      </c>
      <c r="D75" s="1" t="s">
        <v>404</v>
      </c>
      <c r="E75" s="1">
        <v>0</v>
      </c>
      <c r="F75" s="1">
        <v>0</v>
      </c>
    </row>
    <row r="76" spans="1:6">
      <c r="A76" s="1">
        <v>203003</v>
      </c>
      <c r="B76" s="1">
        <v>23003</v>
      </c>
      <c r="C76" s="1">
        <v>0</v>
      </c>
      <c r="D76" s="1" t="s">
        <v>405</v>
      </c>
      <c r="E76" s="1">
        <v>0</v>
      </c>
      <c r="F76" s="1">
        <v>0</v>
      </c>
    </row>
    <row r="77" spans="1:6">
      <c r="A77" s="1">
        <v>203004</v>
      </c>
      <c r="B77" s="1">
        <v>23004</v>
      </c>
      <c r="C77" s="1">
        <v>0</v>
      </c>
      <c r="D77" s="1" t="s">
        <v>406</v>
      </c>
      <c r="E77" s="1">
        <v>0</v>
      </c>
      <c r="F77" s="1">
        <v>0</v>
      </c>
    </row>
    <row r="78" spans="1:6">
      <c r="A78" s="1">
        <v>203005</v>
      </c>
      <c r="B78" s="1">
        <v>23005</v>
      </c>
      <c r="C78" s="1">
        <v>0</v>
      </c>
      <c r="D78" s="1" t="s">
        <v>407</v>
      </c>
      <c r="E78" s="1">
        <v>0</v>
      </c>
      <c r="F78" s="1">
        <v>0</v>
      </c>
    </row>
    <row r="79" spans="1:6">
      <c r="A79" s="1">
        <v>203006</v>
      </c>
      <c r="B79" s="1">
        <v>23006</v>
      </c>
      <c r="C79" s="1">
        <v>0</v>
      </c>
      <c r="D79" s="1" t="s">
        <v>408</v>
      </c>
      <c r="E79" s="1">
        <v>0</v>
      </c>
      <c r="F79" s="1">
        <v>0</v>
      </c>
    </row>
    <row r="80" spans="1:6">
      <c r="A80" s="1">
        <v>203007</v>
      </c>
      <c r="B80" s="1">
        <v>23007</v>
      </c>
      <c r="C80" s="1">
        <v>0</v>
      </c>
      <c r="D80" s="1" t="s">
        <v>409</v>
      </c>
      <c r="E80" s="1">
        <v>0</v>
      </c>
      <c r="F80" s="1">
        <v>0</v>
      </c>
    </row>
    <row r="81" spans="1:6">
      <c r="A81" s="1">
        <v>203008</v>
      </c>
      <c r="B81" s="1">
        <v>23008</v>
      </c>
      <c r="C81" s="1">
        <v>0</v>
      </c>
      <c r="D81" s="1" t="s">
        <v>410</v>
      </c>
      <c r="E81" s="1">
        <v>0</v>
      </c>
      <c r="F81" s="1">
        <v>0</v>
      </c>
    </row>
    <row r="82" spans="1:6">
      <c r="A82" s="1">
        <v>203009</v>
      </c>
      <c r="B82" s="1">
        <v>23009</v>
      </c>
      <c r="C82" s="1">
        <v>0</v>
      </c>
      <c r="D82" s="1" t="s">
        <v>411</v>
      </c>
      <c r="E82" s="1">
        <v>0</v>
      </c>
      <c r="F82" s="1">
        <v>0</v>
      </c>
    </row>
    <row r="83" spans="1:6">
      <c r="A83" s="1">
        <v>203010</v>
      </c>
      <c r="B83" s="1">
        <v>23010</v>
      </c>
      <c r="C83" s="1">
        <v>0</v>
      </c>
      <c r="D83" s="1" t="s">
        <v>412</v>
      </c>
      <c r="E83" s="1">
        <v>0</v>
      </c>
      <c r="F83" s="1">
        <v>0</v>
      </c>
    </row>
    <row r="84" spans="1:6">
      <c r="A84" s="1">
        <v>203011</v>
      </c>
      <c r="B84" s="1">
        <v>23011</v>
      </c>
      <c r="C84" s="1">
        <v>0</v>
      </c>
      <c r="D84" s="1" t="s">
        <v>413</v>
      </c>
      <c r="E84" s="1">
        <v>0</v>
      </c>
      <c r="F84" s="1">
        <v>0</v>
      </c>
    </row>
    <row r="85" spans="1:6">
      <c r="A85" s="1">
        <v>203012</v>
      </c>
      <c r="B85" s="1">
        <v>23012</v>
      </c>
      <c r="C85" s="1">
        <v>0</v>
      </c>
      <c r="D85" s="1" t="s">
        <v>414</v>
      </c>
      <c r="E85" s="1">
        <v>0</v>
      </c>
      <c r="F85" s="1">
        <v>0</v>
      </c>
    </row>
    <row r="86" spans="1:6">
      <c r="A86" s="1">
        <v>203013</v>
      </c>
      <c r="B86" s="1">
        <v>23013</v>
      </c>
      <c r="C86" s="1">
        <v>0</v>
      </c>
      <c r="D86" s="1" t="s">
        <v>415</v>
      </c>
      <c r="E86" s="1">
        <v>0</v>
      </c>
      <c r="F86" s="1">
        <v>0</v>
      </c>
    </row>
    <row r="87" spans="1:6">
      <c r="A87" s="1">
        <v>203014</v>
      </c>
      <c r="B87" s="1">
        <v>23014</v>
      </c>
      <c r="C87" s="1">
        <v>0</v>
      </c>
      <c r="D87" s="1" t="s">
        <v>416</v>
      </c>
      <c r="E87" s="1">
        <v>0</v>
      </c>
      <c r="F87" s="1">
        <v>0</v>
      </c>
    </row>
    <row r="88" spans="1:6">
      <c r="A88" s="1">
        <v>203015</v>
      </c>
      <c r="B88" s="1">
        <v>23015</v>
      </c>
      <c r="C88" s="1">
        <v>0</v>
      </c>
      <c r="D88" s="1" t="s">
        <v>417</v>
      </c>
      <c r="E88" s="1">
        <v>0</v>
      </c>
      <c r="F88" s="1">
        <v>0</v>
      </c>
    </row>
    <row r="89" spans="1:6">
      <c r="A89" s="1">
        <v>207001</v>
      </c>
      <c r="B89" s="1">
        <v>27001</v>
      </c>
      <c r="C89" s="1">
        <v>0</v>
      </c>
      <c r="D89" s="1" t="s">
        <v>418</v>
      </c>
      <c r="E89" s="1">
        <v>0</v>
      </c>
      <c r="F89" s="1">
        <v>0</v>
      </c>
    </row>
    <row r="90" spans="1:6">
      <c r="A90" s="1">
        <v>207002</v>
      </c>
      <c r="B90" s="1">
        <v>27002</v>
      </c>
      <c r="C90" s="1">
        <v>0</v>
      </c>
      <c r="D90" s="1" t="s">
        <v>419</v>
      </c>
      <c r="E90" s="1">
        <v>0</v>
      </c>
      <c r="F90" s="1">
        <v>0</v>
      </c>
    </row>
    <row r="91" spans="1:6">
      <c r="A91" s="1">
        <v>207003</v>
      </c>
      <c r="B91" s="1">
        <v>27003</v>
      </c>
      <c r="C91" s="1">
        <v>0</v>
      </c>
      <c r="D91" s="1" t="s">
        <v>420</v>
      </c>
      <c r="E91" s="1">
        <v>0</v>
      </c>
      <c r="F91" s="1">
        <v>0</v>
      </c>
    </row>
    <row r="92" spans="1:6">
      <c r="A92" s="1">
        <v>207004</v>
      </c>
      <c r="B92" s="1">
        <v>27004</v>
      </c>
      <c r="C92" s="1">
        <v>0</v>
      </c>
      <c r="D92" s="1" t="s">
        <v>421</v>
      </c>
      <c r="E92" s="1">
        <v>0</v>
      </c>
      <c r="F92" s="1">
        <v>0</v>
      </c>
    </row>
    <row r="93" spans="1:6">
      <c r="A93" s="1">
        <v>207005</v>
      </c>
      <c r="B93" s="1">
        <v>27005</v>
      </c>
      <c r="C93" s="1">
        <v>0</v>
      </c>
      <c r="D93" s="1" t="s">
        <v>422</v>
      </c>
      <c r="E93" s="1">
        <v>0</v>
      </c>
      <c r="F93" s="1">
        <v>0</v>
      </c>
    </row>
    <row r="94" spans="1:6">
      <c r="A94" s="1">
        <v>207006</v>
      </c>
      <c r="B94" s="1">
        <v>27006</v>
      </c>
      <c r="C94" s="1">
        <v>0</v>
      </c>
      <c r="D94" s="1" t="s">
        <v>423</v>
      </c>
      <c r="E94" s="1">
        <v>0</v>
      </c>
      <c r="F94" s="1">
        <v>0</v>
      </c>
    </row>
    <row r="95" spans="1:6">
      <c r="A95" s="1">
        <v>207007</v>
      </c>
      <c r="B95" s="1">
        <v>27007</v>
      </c>
      <c r="C95" s="1">
        <v>0</v>
      </c>
      <c r="D95" s="1" t="s">
        <v>424</v>
      </c>
      <c r="E95" s="1">
        <v>0</v>
      </c>
      <c r="F95" s="1">
        <v>0</v>
      </c>
    </row>
    <row r="96" spans="1:6">
      <c r="A96" s="1">
        <v>208001</v>
      </c>
      <c r="B96" s="1">
        <v>28001</v>
      </c>
      <c r="C96" s="1">
        <v>0</v>
      </c>
      <c r="D96" s="1" t="s">
        <v>425</v>
      </c>
      <c r="E96" s="1">
        <v>0</v>
      </c>
      <c r="F96" s="1">
        <v>0</v>
      </c>
    </row>
    <row r="97" spans="1:6">
      <c r="A97" s="1">
        <v>208002</v>
      </c>
      <c r="B97" s="1">
        <v>28002</v>
      </c>
      <c r="C97" s="1">
        <v>0</v>
      </c>
      <c r="D97" s="1" t="s">
        <v>426</v>
      </c>
      <c r="E97" s="1">
        <v>0</v>
      </c>
      <c r="F97" s="1">
        <v>0</v>
      </c>
    </row>
    <row r="98" spans="1:6">
      <c r="A98" s="1">
        <v>208003</v>
      </c>
      <c r="B98" s="1">
        <v>28003</v>
      </c>
      <c r="C98" s="1">
        <v>0</v>
      </c>
      <c r="D98" s="1" t="s">
        <v>427</v>
      </c>
      <c r="E98" s="1">
        <v>0</v>
      </c>
      <c r="F98" s="1">
        <v>0</v>
      </c>
    </row>
    <row r="99" spans="1:6">
      <c r="A99" s="1">
        <v>208004</v>
      </c>
      <c r="B99" s="1">
        <v>28004</v>
      </c>
      <c r="C99" s="1">
        <v>0</v>
      </c>
      <c r="D99" s="1" t="s">
        <v>428</v>
      </c>
      <c r="E99" s="1">
        <v>0</v>
      </c>
      <c r="F99" s="1">
        <v>0</v>
      </c>
    </row>
    <row r="100" spans="1:6">
      <c r="A100" s="1">
        <v>208005</v>
      </c>
      <c r="B100" s="1">
        <v>28005</v>
      </c>
      <c r="C100" s="1">
        <v>0</v>
      </c>
      <c r="D100" s="1" t="s">
        <v>429</v>
      </c>
      <c r="E100" s="1">
        <v>0</v>
      </c>
      <c r="F100" s="1">
        <v>0</v>
      </c>
    </row>
    <row r="101" spans="1:6">
      <c r="A101" s="1">
        <v>208006</v>
      </c>
      <c r="B101" s="1">
        <v>28006</v>
      </c>
      <c r="C101" s="1">
        <v>0</v>
      </c>
      <c r="D101" s="1" t="s">
        <v>430</v>
      </c>
      <c r="E101" s="1">
        <v>0</v>
      </c>
      <c r="F101" s="1">
        <v>0</v>
      </c>
    </row>
    <row r="102" spans="1:6">
      <c r="A102" s="1">
        <v>208007</v>
      </c>
      <c r="B102" s="1">
        <v>28007</v>
      </c>
      <c r="C102" s="1">
        <v>0</v>
      </c>
      <c r="D102" s="1" t="s">
        <v>431</v>
      </c>
      <c r="E102" s="1">
        <v>0</v>
      </c>
      <c r="F102" s="1">
        <v>0</v>
      </c>
    </row>
    <row r="103" spans="1:6">
      <c r="A103" s="1">
        <v>208008</v>
      </c>
      <c r="B103" s="1">
        <v>28008</v>
      </c>
      <c r="C103" s="1">
        <v>0</v>
      </c>
      <c r="D103" s="1" t="s">
        <v>432</v>
      </c>
      <c r="E103" s="1">
        <v>0</v>
      </c>
      <c r="F103" s="1">
        <v>0</v>
      </c>
    </row>
    <row r="104" spans="1:6">
      <c r="A104" s="1">
        <v>208009</v>
      </c>
      <c r="B104" s="1">
        <v>28009</v>
      </c>
      <c r="C104" s="1">
        <v>0</v>
      </c>
      <c r="D104" s="1" t="s">
        <v>433</v>
      </c>
      <c r="E104" s="1">
        <v>0</v>
      </c>
      <c r="F104" s="1">
        <v>0</v>
      </c>
    </row>
    <row r="105" spans="1:6">
      <c r="A105" s="1">
        <v>208010</v>
      </c>
      <c r="B105" s="1">
        <v>28010</v>
      </c>
      <c r="C105" s="1">
        <v>0</v>
      </c>
      <c r="D105" s="1" t="s">
        <v>434</v>
      </c>
      <c r="E105" s="1">
        <v>0</v>
      </c>
      <c r="F105" s="1">
        <v>0</v>
      </c>
    </row>
    <row r="106" spans="1:6">
      <c r="A106" s="1">
        <v>208011</v>
      </c>
      <c r="B106" s="1">
        <v>28011</v>
      </c>
      <c r="C106" s="1">
        <v>0</v>
      </c>
      <c r="D106" s="1" t="s">
        <v>435</v>
      </c>
      <c r="E106" s="1">
        <v>0</v>
      </c>
      <c r="F106" s="1">
        <v>0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5"/>
  <sheetViews>
    <sheetView workbookViewId="0">
      <selection activeCell="A2" sqref="A2"/>
    </sheetView>
  </sheetViews>
  <sheetFormatPr defaultRowHeight="16.5"/>
  <cols>
    <col min="1" max="1" width="7" style="2" bestFit="1" customWidth="1"/>
    <col min="2" max="2" width="10.25" style="2" bestFit="1" customWidth="1"/>
    <col min="3" max="3" width="6.875" style="2" bestFit="1" customWidth="1"/>
  </cols>
  <sheetData>
    <row r="2" spans="1:3" ht="16.5" customHeight="1">
      <c r="A2" s="1" t="s">
        <v>19</v>
      </c>
      <c r="B2" s="3" t="s">
        <v>130</v>
      </c>
      <c r="C2" s="3" t="s">
        <v>133</v>
      </c>
    </row>
    <row r="3" spans="1:3" ht="16.5" customHeight="1">
      <c r="A3" s="3" t="s">
        <v>73</v>
      </c>
      <c r="B3" s="3" t="s">
        <v>131</v>
      </c>
      <c r="C3" s="3" t="s">
        <v>73</v>
      </c>
    </row>
    <row r="4" spans="1:3" ht="16.5" customHeight="1">
      <c r="A4" s="3"/>
      <c r="B4" s="3"/>
      <c r="C4" s="3"/>
    </row>
    <row r="5" spans="1:3" ht="16.5" customHeight="1">
      <c r="A5" s="3"/>
      <c r="B5" s="3"/>
      <c r="C5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"/>
  <sheetViews>
    <sheetView workbookViewId="0">
      <selection activeCell="A2" sqref="A2"/>
    </sheetView>
  </sheetViews>
  <sheetFormatPr defaultRowHeight="16.5"/>
  <cols>
    <col min="1" max="1" width="8.625" style="2" bestFit="1" customWidth="1"/>
    <col min="2" max="2" width="14" style="2" bestFit="1" customWidth="1"/>
    <col min="3" max="3" width="12.75" style="2" bestFit="1" customWidth="1"/>
    <col min="4" max="4" width="20.75" style="2" bestFit="1" customWidth="1"/>
    <col min="5" max="5" width="14" style="2" bestFit="1" customWidth="1"/>
    <col min="6" max="8" width="14" style="2" customWidth="1"/>
    <col min="12" max="12" width="6" style="2" customWidth="1"/>
    <col min="13" max="13" width="14" style="2" customWidth="1"/>
    <col min="14" max="14" width="24" style="2" customWidth="1"/>
    <col min="15" max="15" width="20" style="2" customWidth="1"/>
  </cols>
  <sheetData>
    <row r="1" spans="1:15">
      <c r="A1" s="1" t="s">
        <v>141</v>
      </c>
      <c r="B1" s="1" t="s">
        <v>142</v>
      </c>
      <c r="C1" s="1" t="s">
        <v>143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L1" s="95" t="s">
        <v>443</v>
      </c>
    </row>
    <row r="2" spans="1:15">
      <c r="A2" s="1" t="s">
        <v>6</v>
      </c>
      <c r="B2" s="1" t="s">
        <v>105</v>
      </c>
      <c r="C2" s="1" t="s">
        <v>9</v>
      </c>
      <c r="D2" s="1" t="s">
        <v>108</v>
      </c>
      <c r="E2" s="1" t="s">
        <v>444</v>
      </c>
      <c r="F2" s="1" t="s">
        <v>445</v>
      </c>
      <c r="G2" s="1" t="s">
        <v>446</v>
      </c>
      <c r="H2" s="1" t="s">
        <v>447</v>
      </c>
      <c r="I2" s="1" t="s">
        <v>448</v>
      </c>
      <c r="J2" s="1" t="s">
        <v>449</v>
      </c>
      <c r="L2" s="96" t="s">
        <v>141</v>
      </c>
      <c r="M2" s="96" t="s">
        <v>145</v>
      </c>
      <c r="N2" s="96" t="s">
        <v>142</v>
      </c>
      <c r="O2" s="96" t="s">
        <v>158</v>
      </c>
    </row>
    <row r="3" spans="1:15">
      <c r="A3" s="1" t="s">
        <v>69</v>
      </c>
      <c r="B3" s="1" t="s">
        <v>73</v>
      </c>
      <c r="C3" s="1" t="s">
        <v>69</v>
      </c>
      <c r="D3" s="1" t="s">
        <v>73</v>
      </c>
      <c r="E3" s="1" t="s">
        <v>73</v>
      </c>
      <c r="F3" s="1" t="s">
        <v>81</v>
      </c>
      <c r="G3" s="1" t="s">
        <v>73</v>
      </c>
      <c r="H3" s="1" t="s">
        <v>81</v>
      </c>
      <c r="I3" s="1" t="s">
        <v>73</v>
      </c>
      <c r="J3" s="1" t="s">
        <v>81</v>
      </c>
      <c r="L3" s="97">
        <v>51</v>
      </c>
      <c r="M3" s="97" t="s">
        <v>255</v>
      </c>
      <c r="N3" s="97" t="s">
        <v>256</v>
      </c>
      <c r="O3" s="97" t="s">
        <v>161</v>
      </c>
    </row>
    <row r="4" spans="1:15">
      <c r="A4" s="1">
        <v>1001</v>
      </c>
      <c r="B4" s="1" t="s">
        <v>450</v>
      </c>
      <c r="C4" s="1">
        <v>27001</v>
      </c>
      <c r="D4" s="1" t="s">
        <v>451</v>
      </c>
      <c r="E4" s="1" t="s">
        <v>255</v>
      </c>
      <c r="F4" s="1">
        <v>1.5</v>
      </c>
      <c r="G4" s="1">
        <v>0</v>
      </c>
      <c r="H4" s="1">
        <v>0</v>
      </c>
      <c r="I4" s="1">
        <v>0</v>
      </c>
      <c r="J4" s="1">
        <v>0</v>
      </c>
      <c r="L4" s="97">
        <v>55</v>
      </c>
      <c r="M4" s="97" t="s">
        <v>452</v>
      </c>
      <c r="N4" s="97" t="s">
        <v>453</v>
      </c>
      <c r="O4" s="97" t="s">
        <v>454</v>
      </c>
    </row>
    <row r="5" spans="1:15">
      <c r="A5" s="1">
        <v>1002</v>
      </c>
      <c r="B5" s="1" t="s">
        <v>455</v>
      </c>
      <c r="C5" s="1">
        <v>27002</v>
      </c>
      <c r="D5" s="1" t="s">
        <v>456</v>
      </c>
      <c r="E5" s="1" t="s">
        <v>452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L5" s="97">
        <v>42</v>
      </c>
      <c r="M5" s="97" t="s">
        <v>228</v>
      </c>
      <c r="N5" s="97" t="s">
        <v>229</v>
      </c>
      <c r="O5" s="97" t="s">
        <v>161</v>
      </c>
    </row>
    <row r="6" spans="1:15">
      <c r="A6" s="1">
        <v>1003</v>
      </c>
      <c r="B6" s="1" t="s">
        <v>457</v>
      </c>
      <c r="C6" s="1">
        <v>27003</v>
      </c>
      <c r="D6" s="1" t="s">
        <v>458</v>
      </c>
      <c r="E6" s="1" t="s">
        <v>228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L6" s="97">
        <v>5</v>
      </c>
      <c r="M6" s="97" t="s">
        <v>183</v>
      </c>
      <c r="N6" s="97" t="s">
        <v>184</v>
      </c>
      <c r="O6" s="97" t="s">
        <v>459</v>
      </c>
    </row>
    <row r="7" spans="1:15">
      <c r="A7" s="1">
        <v>1004</v>
      </c>
      <c r="B7" s="1" t="s">
        <v>460</v>
      </c>
      <c r="C7" s="1">
        <v>27004</v>
      </c>
      <c r="D7" s="1" t="s">
        <v>461</v>
      </c>
      <c r="E7" s="1" t="s">
        <v>183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L7" s="97">
        <v>56</v>
      </c>
      <c r="M7" s="97" t="s">
        <v>462</v>
      </c>
      <c r="N7" s="97" t="s">
        <v>463</v>
      </c>
      <c r="O7" s="97" t="s">
        <v>161</v>
      </c>
    </row>
    <row r="8" spans="1:15">
      <c r="A8" s="1">
        <v>1005</v>
      </c>
      <c r="B8" s="1" t="s">
        <v>464</v>
      </c>
      <c r="C8" s="1">
        <v>27005</v>
      </c>
      <c r="D8" s="1" t="s">
        <v>465</v>
      </c>
      <c r="E8" s="1" t="s">
        <v>462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L8" s="97">
        <v>57</v>
      </c>
      <c r="M8" s="97" t="s">
        <v>466</v>
      </c>
      <c r="N8" s="97" t="s">
        <v>467</v>
      </c>
      <c r="O8" s="97" t="s">
        <v>468</v>
      </c>
    </row>
    <row r="9" spans="1:15">
      <c r="A9" s="1">
        <v>1006</v>
      </c>
      <c r="B9" s="1" t="s">
        <v>469</v>
      </c>
      <c r="C9" s="1">
        <v>27006</v>
      </c>
      <c r="D9" s="1" t="s">
        <v>470</v>
      </c>
      <c r="E9" s="1" t="s">
        <v>466</v>
      </c>
      <c r="F9" s="1">
        <v>1.5</v>
      </c>
      <c r="G9" s="1">
        <v>0</v>
      </c>
      <c r="H9" s="1">
        <v>0</v>
      </c>
      <c r="I9" s="1">
        <v>0</v>
      </c>
      <c r="J9" s="1">
        <v>0</v>
      </c>
      <c r="L9" s="97">
        <v>47</v>
      </c>
      <c r="M9" s="97" t="s">
        <v>243</v>
      </c>
      <c r="N9" s="97" t="s">
        <v>244</v>
      </c>
      <c r="O9" s="97" t="s">
        <v>161</v>
      </c>
    </row>
    <row r="10" spans="1:15">
      <c r="A10" s="1">
        <v>1007</v>
      </c>
      <c r="B10" s="1" t="s">
        <v>471</v>
      </c>
      <c r="C10" s="1">
        <v>27007</v>
      </c>
      <c r="D10" s="1" t="s">
        <v>472</v>
      </c>
      <c r="E10" s="1" t="s">
        <v>243</v>
      </c>
      <c r="F10" s="1">
        <v>2</v>
      </c>
      <c r="G10" s="1" t="s">
        <v>473</v>
      </c>
      <c r="H10" s="1">
        <v>1</v>
      </c>
      <c r="I10" s="1">
        <v>0</v>
      </c>
      <c r="J10" s="1">
        <v>0</v>
      </c>
      <c r="L10" s="97">
        <v>58</v>
      </c>
      <c r="M10" s="97" t="s">
        <v>473</v>
      </c>
      <c r="N10" s="97" t="s">
        <v>474</v>
      </c>
      <c r="O10" s="97" t="s">
        <v>475</v>
      </c>
    </row>
    <row r="11" spans="1:15">
      <c r="L11" s="97">
        <v>0</v>
      </c>
      <c r="M11" s="97">
        <v>0</v>
      </c>
      <c r="N11" s="97" t="s">
        <v>476</v>
      </c>
      <c r="O11" s="97" t="s">
        <v>477</v>
      </c>
    </row>
  </sheetData>
  <phoneticPr fontId="1" type="noConversion"/>
  <dataValidations count="1">
    <dataValidation type="list" errorStyle="warning" allowBlank="1" showInputMessage="1" showErrorMessage="1" errorTitle="목록에 없는 타입" error="요리에서 쓰는 타입이 아닙니다. 그래도 넣을까요?" promptTitle="요리 타입 (state)" prompt="harvest_mul = 수확량 배율_x000a_time_add = 제한시간 +초_x000a_score_mul = 점수 배율_x000a_cnt = 개수_x000a_golden_mul = 황금 변종 확률 배율_x000a_sk_rate_mul = 모든 스킬 발동률 배율_x000a_rare_mul = 변종 가중치_x000a_giant_fix = 거대 버섯 확정 (1=켜짐)_x000a_0 = 없음" sqref="E4:E200 G4:G200 I4:I200" xr:uid="{00000000-0002-0000-0800-000000000000}">
      <formula1>$M$3:$M$11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>
      <selection activeCell="G27" sqref="G27"/>
    </sheetView>
  </sheetViews>
  <sheetFormatPr defaultRowHeight="16.5"/>
  <cols>
    <col min="1" max="9" width="14" style="2" customWidth="1"/>
  </cols>
  <sheetData>
    <row r="1" spans="1:9">
      <c r="A1" s="1" t="s">
        <v>141</v>
      </c>
      <c r="B1" s="1" t="s">
        <v>142</v>
      </c>
      <c r="C1" s="1" t="s">
        <v>143</v>
      </c>
      <c r="D1" s="1" t="s">
        <v>478</v>
      </c>
      <c r="E1" s="1" t="s">
        <v>479</v>
      </c>
      <c r="F1" s="1"/>
      <c r="G1" s="1"/>
      <c r="H1" s="1"/>
      <c r="I1" s="1"/>
    </row>
    <row r="2" spans="1:9">
      <c r="A2" s="1" t="s">
        <v>114</v>
      </c>
      <c r="B2" s="1" t="s">
        <v>116</v>
      </c>
      <c r="C2" s="1" t="s">
        <v>9</v>
      </c>
      <c r="D2" s="1" t="s">
        <v>119</v>
      </c>
      <c r="E2" s="1" t="s">
        <v>121</v>
      </c>
      <c r="F2" s="1"/>
      <c r="G2" s="1"/>
      <c r="H2" s="1"/>
      <c r="I2" s="1"/>
    </row>
    <row r="3" spans="1:9">
      <c r="A3" s="1" t="s">
        <v>69</v>
      </c>
      <c r="B3" s="1" t="s">
        <v>73</v>
      </c>
      <c r="C3" s="1" t="s">
        <v>69</v>
      </c>
      <c r="D3" s="1" t="s">
        <v>69</v>
      </c>
      <c r="E3" s="1" t="s">
        <v>69</v>
      </c>
      <c r="F3" s="1"/>
      <c r="G3" s="1"/>
      <c r="H3" s="1"/>
      <c r="I3" s="1"/>
    </row>
    <row r="4" spans="1:9">
      <c r="A4" s="1">
        <v>5001</v>
      </c>
      <c r="B4" s="1" t="s">
        <v>480</v>
      </c>
      <c r="C4" s="1">
        <v>28001</v>
      </c>
      <c r="D4" s="1">
        <v>34</v>
      </c>
      <c r="E4" s="1">
        <v>1</v>
      </c>
      <c r="F4" s="1"/>
      <c r="G4" s="1"/>
      <c r="H4" s="1"/>
      <c r="I4" s="1"/>
    </row>
    <row r="5" spans="1:9">
      <c r="A5" s="1">
        <v>5002</v>
      </c>
      <c r="B5" s="1" t="s">
        <v>481</v>
      </c>
      <c r="C5" s="1">
        <v>28002</v>
      </c>
      <c r="D5" s="1">
        <v>10</v>
      </c>
      <c r="E5" s="1">
        <v>1</v>
      </c>
      <c r="F5" s="1"/>
      <c r="G5" s="1"/>
      <c r="H5" s="1"/>
      <c r="I5" s="1"/>
    </row>
    <row r="6" spans="1:9">
      <c r="A6" s="1">
        <v>5003</v>
      </c>
      <c r="B6" s="1" t="s">
        <v>482</v>
      </c>
      <c r="C6" s="1">
        <v>28003</v>
      </c>
      <c r="D6" s="1">
        <v>7</v>
      </c>
      <c r="E6" s="1">
        <v>1</v>
      </c>
      <c r="F6" s="1"/>
      <c r="G6" s="1"/>
      <c r="H6" s="1"/>
      <c r="I6" s="1"/>
    </row>
    <row r="7" spans="1:9">
      <c r="A7" s="1">
        <v>5004</v>
      </c>
      <c r="B7" s="1" t="s">
        <v>483</v>
      </c>
      <c r="C7" s="1">
        <v>28004</v>
      </c>
      <c r="D7" s="1">
        <v>8</v>
      </c>
      <c r="E7" s="1">
        <v>1</v>
      </c>
      <c r="F7" s="1"/>
      <c r="G7" s="1"/>
      <c r="H7" s="1"/>
      <c r="I7" s="1"/>
    </row>
    <row r="8" spans="1:9">
      <c r="A8" s="1">
        <v>5005</v>
      </c>
      <c r="B8" s="1" t="s">
        <v>484</v>
      </c>
      <c r="C8" s="1">
        <v>28005</v>
      </c>
      <c r="D8" s="1">
        <v>7</v>
      </c>
      <c r="E8" s="1">
        <v>1</v>
      </c>
      <c r="F8" s="1"/>
      <c r="G8" s="1"/>
      <c r="H8" s="1"/>
      <c r="I8" s="1"/>
    </row>
    <row r="9" spans="1:9">
      <c r="A9" s="1">
        <v>5006</v>
      </c>
      <c r="B9" s="1" t="s">
        <v>485</v>
      </c>
      <c r="C9" s="1">
        <v>28006</v>
      </c>
      <c r="D9" s="1">
        <v>2</v>
      </c>
      <c r="E9" s="1">
        <v>1</v>
      </c>
      <c r="F9" s="1"/>
      <c r="G9" s="1"/>
      <c r="H9" s="1"/>
      <c r="I9" s="1"/>
    </row>
    <row r="10" spans="1:9">
      <c r="A10" s="1">
        <v>5007</v>
      </c>
      <c r="B10" s="1" t="s">
        <v>486</v>
      </c>
      <c r="C10" s="1">
        <v>28007</v>
      </c>
      <c r="D10" s="1">
        <v>8</v>
      </c>
      <c r="E10" s="1">
        <v>0</v>
      </c>
      <c r="F10" s="1"/>
      <c r="G10" s="1"/>
      <c r="H10" s="1"/>
      <c r="I10" s="1"/>
    </row>
    <row r="11" spans="1:9">
      <c r="A11" s="1">
        <v>5008</v>
      </c>
      <c r="B11" s="1" t="s">
        <v>487</v>
      </c>
      <c r="C11" s="1">
        <v>28008</v>
      </c>
      <c r="D11" s="1">
        <v>8</v>
      </c>
      <c r="E11" s="1">
        <v>0</v>
      </c>
      <c r="F11" s="1"/>
      <c r="G11" s="1"/>
      <c r="H11" s="1"/>
      <c r="I11" s="1"/>
    </row>
    <row r="12" spans="1:9">
      <c r="A12" s="1">
        <v>5009</v>
      </c>
      <c r="B12" s="1" t="s">
        <v>488</v>
      </c>
      <c r="C12" s="1">
        <v>28009</v>
      </c>
      <c r="D12" s="1">
        <v>6</v>
      </c>
      <c r="E12" s="1">
        <v>0</v>
      </c>
      <c r="F12" s="1"/>
      <c r="G12" s="1"/>
      <c r="H12" s="1"/>
      <c r="I12" s="1"/>
    </row>
    <row r="13" spans="1:9">
      <c r="A13" s="1">
        <v>5010</v>
      </c>
      <c r="B13" s="1" t="s">
        <v>489</v>
      </c>
      <c r="C13" s="1">
        <v>28010</v>
      </c>
      <c r="D13" s="1">
        <v>6</v>
      </c>
      <c r="E13" s="1">
        <v>0</v>
      </c>
      <c r="F13" s="1"/>
      <c r="G13" s="1"/>
      <c r="H13" s="1"/>
      <c r="I13" s="1"/>
    </row>
    <row r="14" spans="1:9">
      <c r="A14" s="1">
        <v>5011</v>
      </c>
      <c r="B14" s="1" t="s">
        <v>490</v>
      </c>
      <c r="C14" s="1">
        <v>28011</v>
      </c>
      <c r="D14" s="1">
        <v>4</v>
      </c>
      <c r="E14" s="1">
        <v>0</v>
      </c>
      <c r="F14" s="1"/>
      <c r="G14" s="1"/>
      <c r="H14" s="1"/>
      <c r="I14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5"/>
  <sheetViews>
    <sheetView workbookViewId="0">
      <selection activeCell="D8" sqref="D8"/>
    </sheetView>
  </sheetViews>
  <sheetFormatPr defaultRowHeight="16.5"/>
  <cols>
    <col min="1" max="2" width="14" style="2" customWidth="1"/>
    <col min="3" max="3" width="26" style="2" customWidth="1"/>
  </cols>
  <sheetData>
    <row r="1" spans="1:3">
      <c r="A1" s="1" t="s">
        <v>141</v>
      </c>
      <c r="B1" s="1" t="s">
        <v>145</v>
      </c>
      <c r="C1" s="1" t="s">
        <v>142</v>
      </c>
    </row>
    <row r="2" spans="1:3">
      <c r="A2" s="1" t="s">
        <v>23</v>
      </c>
      <c r="B2" s="1" t="s">
        <v>100</v>
      </c>
      <c r="C2" s="1" t="s">
        <v>102</v>
      </c>
    </row>
    <row r="3" spans="1:3">
      <c r="A3" s="1" t="s">
        <v>69</v>
      </c>
      <c r="B3" s="1" t="s">
        <v>73</v>
      </c>
      <c r="C3" s="1" t="s">
        <v>73</v>
      </c>
    </row>
    <row r="4" spans="1:3">
      <c r="A4" s="1">
        <v>1</v>
      </c>
      <c r="B4" s="1" t="s">
        <v>156</v>
      </c>
      <c r="C4" s="1" t="s">
        <v>159</v>
      </c>
    </row>
    <row r="5" spans="1:3">
      <c r="A5" s="1">
        <v>2</v>
      </c>
      <c r="B5" s="1" t="s">
        <v>166</v>
      </c>
      <c r="C5" s="1" t="s">
        <v>167</v>
      </c>
    </row>
    <row r="6" spans="1:3">
      <c r="A6" s="1">
        <v>3</v>
      </c>
      <c r="B6" s="1" t="s">
        <v>177</v>
      </c>
      <c r="C6" s="1" t="s">
        <v>178</v>
      </c>
    </row>
    <row r="7" spans="1:3">
      <c r="A7" s="1">
        <v>4</v>
      </c>
      <c r="B7" s="1" t="s">
        <v>491</v>
      </c>
      <c r="C7" s="1" t="s">
        <v>317</v>
      </c>
    </row>
    <row r="8" spans="1:3">
      <c r="A8" s="1">
        <v>5</v>
      </c>
      <c r="B8" s="1" t="s">
        <v>183</v>
      </c>
      <c r="C8" s="1" t="s">
        <v>184</v>
      </c>
    </row>
    <row r="9" spans="1:3">
      <c r="A9" s="1">
        <v>6</v>
      </c>
      <c r="B9" s="1" t="s">
        <v>163</v>
      </c>
      <c r="C9" s="1" t="s">
        <v>164</v>
      </c>
    </row>
    <row r="10" spans="1:3">
      <c r="A10" s="1">
        <v>7</v>
      </c>
      <c r="B10" s="1" t="s">
        <v>492</v>
      </c>
      <c r="C10" s="1" t="s">
        <v>318</v>
      </c>
    </row>
    <row r="11" spans="1:3">
      <c r="A11" s="1">
        <v>8</v>
      </c>
      <c r="B11" s="1" t="s">
        <v>169</v>
      </c>
      <c r="C11" s="1" t="s">
        <v>170</v>
      </c>
    </row>
    <row r="12" spans="1:3">
      <c r="A12" s="1">
        <v>9</v>
      </c>
      <c r="B12" s="1" t="s">
        <v>172</v>
      </c>
      <c r="C12" s="1" t="s">
        <v>173</v>
      </c>
    </row>
    <row r="13" spans="1:3">
      <c r="A13" s="1">
        <v>10</v>
      </c>
      <c r="B13" s="1" t="s">
        <v>175</v>
      </c>
      <c r="C13" s="1" t="s">
        <v>174</v>
      </c>
    </row>
    <row r="14" spans="1:3">
      <c r="A14" s="1">
        <v>11</v>
      </c>
      <c r="B14" s="1" t="s">
        <v>181</v>
      </c>
      <c r="C14" s="1" t="s">
        <v>180</v>
      </c>
    </row>
    <row r="15" spans="1:3">
      <c r="A15" s="1">
        <v>13</v>
      </c>
      <c r="B15" s="1" t="s">
        <v>186</v>
      </c>
      <c r="C15" s="1" t="s">
        <v>187</v>
      </c>
    </row>
    <row r="16" spans="1:3">
      <c r="A16" s="1">
        <v>14</v>
      </c>
      <c r="B16" s="1" t="s">
        <v>188</v>
      </c>
      <c r="C16" s="1" t="s">
        <v>189</v>
      </c>
    </row>
    <row r="17" spans="1:3">
      <c r="A17" s="1">
        <v>15</v>
      </c>
      <c r="B17" s="1" t="s">
        <v>190</v>
      </c>
      <c r="C17" s="1" t="s">
        <v>191</v>
      </c>
    </row>
    <row r="18" spans="1:3">
      <c r="A18" s="1">
        <v>16</v>
      </c>
      <c r="B18" s="1" t="s">
        <v>193</v>
      </c>
      <c r="C18" s="1" t="s">
        <v>194</v>
      </c>
    </row>
    <row r="19" spans="1:3">
      <c r="A19" s="1">
        <v>17</v>
      </c>
      <c r="B19" s="1" t="s">
        <v>197</v>
      </c>
      <c r="C19" s="1" t="s">
        <v>198</v>
      </c>
    </row>
    <row r="20" spans="1:3">
      <c r="A20" s="1">
        <v>18</v>
      </c>
      <c r="B20" s="1" t="s">
        <v>201</v>
      </c>
      <c r="C20" s="1" t="s">
        <v>202</v>
      </c>
    </row>
    <row r="21" spans="1:3">
      <c r="A21" s="1">
        <v>19</v>
      </c>
      <c r="B21" s="1" t="s">
        <v>204</v>
      </c>
      <c r="C21" s="1" t="s">
        <v>205</v>
      </c>
    </row>
    <row r="22" spans="1:3">
      <c r="A22" s="1">
        <v>20</v>
      </c>
      <c r="B22" s="1" t="s">
        <v>206</v>
      </c>
      <c r="C22" s="1" t="s">
        <v>207</v>
      </c>
    </row>
    <row r="23" spans="1:3">
      <c r="A23" s="1">
        <v>21</v>
      </c>
      <c r="B23" s="1" t="s">
        <v>208</v>
      </c>
      <c r="C23" s="1" t="s">
        <v>209</v>
      </c>
    </row>
    <row r="24" spans="1:3">
      <c r="A24" s="1">
        <v>22</v>
      </c>
      <c r="B24" s="1" t="s">
        <v>211</v>
      </c>
      <c r="C24" s="1" t="s">
        <v>212</v>
      </c>
    </row>
    <row r="25" spans="1:3">
      <c r="A25" s="1">
        <v>24</v>
      </c>
      <c r="B25" s="1" t="s">
        <v>214</v>
      </c>
      <c r="C25" s="1" t="s">
        <v>215</v>
      </c>
    </row>
    <row r="26" spans="1:3">
      <c r="A26" s="1">
        <v>25</v>
      </c>
      <c r="B26" s="1" t="s">
        <v>217</v>
      </c>
      <c r="C26" s="1" t="s">
        <v>218</v>
      </c>
    </row>
    <row r="27" spans="1:3">
      <c r="A27" s="1">
        <v>40</v>
      </c>
      <c r="B27" s="1" t="s">
        <v>221</v>
      </c>
      <c r="C27" s="1" t="s">
        <v>222</v>
      </c>
    </row>
    <row r="28" spans="1:3">
      <c r="A28" s="1">
        <v>41</v>
      </c>
      <c r="B28" s="1" t="s">
        <v>224</v>
      </c>
      <c r="C28" s="1" t="s">
        <v>225</v>
      </c>
    </row>
    <row r="29" spans="1:3">
      <c r="A29" s="1">
        <v>42</v>
      </c>
      <c r="B29" s="1" t="s">
        <v>228</v>
      </c>
      <c r="C29" s="1" t="s">
        <v>229</v>
      </c>
    </row>
    <row r="30" spans="1:3">
      <c r="A30" s="1">
        <v>43</v>
      </c>
      <c r="B30" s="1" t="s">
        <v>231</v>
      </c>
      <c r="C30" s="1" t="s">
        <v>232</v>
      </c>
    </row>
    <row r="31" spans="1:3">
      <c r="A31" s="1">
        <v>44</v>
      </c>
      <c r="B31" s="1" t="s">
        <v>234</v>
      </c>
      <c r="C31" s="1" t="s">
        <v>235</v>
      </c>
    </row>
    <row r="32" spans="1:3">
      <c r="A32" s="1">
        <v>45</v>
      </c>
      <c r="B32" s="1" t="s">
        <v>237</v>
      </c>
      <c r="C32" s="1" t="s">
        <v>238</v>
      </c>
    </row>
    <row r="33" spans="1:3">
      <c r="A33" s="1">
        <v>46</v>
      </c>
      <c r="B33" s="1" t="s">
        <v>240</v>
      </c>
      <c r="C33" s="1" t="s">
        <v>241</v>
      </c>
    </row>
    <row r="34" spans="1:3">
      <c r="A34" s="1">
        <v>47</v>
      </c>
      <c r="B34" s="1" t="s">
        <v>243</v>
      </c>
      <c r="C34" s="1" t="s">
        <v>244</v>
      </c>
    </row>
    <row r="35" spans="1:3">
      <c r="A35" s="1">
        <v>48</v>
      </c>
      <c r="B35" s="1" t="s">
        <v>246</v>
      </c>
      <c r="C35" s="1" t="s">
        <v>247</v>
      </c>
    </row>
    <row r="36" spans="1:3">
      <c r="A36" s="1">
        <v>49</v>
      </c>
      <c r="B36" s="1" t="s">
        <v>249</v>
      </c>
      <c r="C36" s="1" t="s">
        <v>250</v>
      </c>
    </row>
    <row r="37" spans="1:3">
      <c r="A37" s="1">
        <v>50</v>
      </c>
      <c r="B37" s="1" t="s">
        <v>252</v>
      </c>
      <c r="C37" s="1" t="s">
        <v>253</v>
      </c>
    </row>
    <row r="38" spans="1:3">
      <c r="A38" s="1">
        <v>51</v>
      </c>
      <c r="B38" s="1" t="s">
        <v>255</v>
      </c>
      <c r="C38" s="1" t="s">
        <v>256</v>
      </c>
    </row>
    <row r="39" spans="1:3">
      <c r="A39" s="1">
        <v>52</v>
      </c>
      <c r="B39" s="1" t="s">
        <v>258</v>
      </c>
      <c r="C39" s="1" t="s">
        <v>259</v>
      </c>
    </row>
    <row r="40" spans="1:3">
      <c r="A40" s="1">
        <v>53</v>
      </c>
      <c r="B40" s="1" t="s">
        <v>261</v>
      </c>
      <c r="C40" s="1" t="s">
        <v>262</v>
      </c>
    </row>
    <row r="41" spans="1:3">
      <c r="A41" s="1">
        <v>54</v>
      </c>
      <c r="B41" s="1" t="s">
        <v>264</v>
      </c>
      <c r="C41" s="1" t="s">
        <v>265</v>
      </c>
    </row>
    <row r="42" spans="1:3">
      <c r="A42" s="1">
        <v>55</v>
      </c>
      <c r="B42" s="1" t="s">
        <v>452</v>
      </c>
      <c r="C42" s="1" t="s">
        <v>453</v>
      </c>
    </row>
    <row r="43" spans="1:3">
      <c r="A43" s="1">
        <v>56</v>
      </c>
      <c r="B43" s="1" t="s">
        <v>462</v>
      </c>
      <c r="C43" s="1" t="s">
        <v>463</v>
      </c>
    </row>
    <row r="44" spans="1:3">
      <c r="A44" s="1">
        <v>57</v>
      </c>
      <c r="B44" s="1" t="s">
        <v>466</v>
      </c>
      <c r="C44" s="1" t="s">
        <v>467</v>
      </c>
    </row>
    <row r="45" spans="1:3">
      <c r="A45" s="1">
        <v>58</v>
      </c>
      <c r="B45" s="1" t="s">
        <v>473</v>
      </c>
      <c r="C45" s="1" t="s">
        <v>474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/>
  <cols>
    <col min="1" max="1" width="14" style="2" customWidth="1"/>
    <col min="2" max="6" width="10" style="2" customWidth="1"/>
    <col min="7" max="7" width="12" style="2" customWidth="1"/>
    <col min="8" max="9" width="18" style="2" customWidth="1"/>
    <col min="10" max="12" width="14" style="2" customWidth="1"/>
    <col min="13" max="13" width="16" style="2" customWidth="1"/>
    <col min="14" max="14" width="26" style="2" customWidth="1"/>
    <col min="15" max="16" width="18" style="2" customWidth="1"/>
    <col min="17" max="17" width="14" style="2" customWidth="1"/>
    <col min="18" max="18" width="10" style="2" customWidth="1"/>
    <col min="19" max="19" width="16" style="2" customWidth="1"/>
    <col min="20" max="21" width="10" style="2" customWidth="1"/>
  </cols>
  <sheetData>
    <row r="1" spans="1:21">
      <c r="A1" s="118" t="s">
        <v>493</v>
      </c>
      <c r="B1" s="118" t="s">
        <v>494</v>
      </c>
      <c r="C1" s="118" t="s">
        <v>495</v>
      </c>
      <c r="D1" s="118" t="s">
        <v>496</v>
      </c>
      <c r="E1" s="118" t="s">
        <v>497</v>
      </c>
      <c r="F1" s="118" t="s">
        <v>498</v>
      </c>
      <c r="G1" s="118" t="s">
        <v>499</v>
      </c>
      <c r="H1" s="118" t="s">
        <v>500</v>
      </c>
      <c r="I1" s="118" t="s">
        <v>501</v>
      </c>
      <c r="J1" s="118" t="s">
        <v>502</v>
      </c>
      <c r="K1" s="118" t="s">
        <v>503</v>
      </c>
      <c r="L1" s="118" t="s">
        <v>504</v>
      </c>
      <c r="M1" s="118" t="s">
        <v>505</v>
      </c>
      <c r="N1" s="118" t="s">
        <v>506</v>
      </c>
      <c r="O1" s="118" t="s">
        <v>507</v>
      </c>
      <c r="P1" s="118" t="s">
        <v>508</v>
      </c>
      <c r="Q1" s="118" t="s">
        <v>509</v>
      </c>
      <c r="R1" s="118" t="s">
        <v>510</v>
      </c>
      <c r="S1" s="118" t="s">
        <v>511</v>
      </c>
      <c r="T1" s="118" t="s">
        <v>512</v>
      </c>
      <c r="U1" s="118" t="s">
        <v>513</v>
      </c>
    </row>
    <row r="2" spans="1:21">
      <c r="A2" s="118" t="s">
        <v>514</v>
      </c>
      <c r="B2" s="118" t="s">
        <v>515</v>
      </c>
      <c r="C2" s="118" t="s">
        <v>516</v>
      </c>
      <c r="D2" s="118" t="s">
        <v>517</v>
      </c>
      <c r="E2" s="118" t="s">
        <v>518</v>
      </c>
      <c r="F2" s="118" t="s">
        <v>519</v>
      </c>
      <c r="G2" s="118" t="s">
        <v>520</v>
      </c>
      <c r="H2" s="118" t="s">
        <v>521</v>
      </c>
      <c r="I2" s="118" t="s">
        <v>522</v>
      </c>
      <c r="J2" s="118" t="s">
        <v>523</v>
      </c>
      <c r="K2" s="118" t="s">
        <v>524</v>
      </c>
      <c r="L2" s="118" t="s">
        <v>525</v>
      </c>
      <c r="M2" s="118" t="s">
        <v>526</v>
      </c>
      <c r="N2" s="118" t="s">
        <v>527</v>
      </c>
      <c r="O2" s="118" t="s">
        <v>528</v>
      </c>
      <c r="P2" s="118" t="s">
        <v>529</v>
      </c>
      <c r="Q2" s="118" t="s">
        <v>530</v>
      </c>
      <c r="R2" s="118" t="s">
        <v>531</v>
      </c>
      <c r="S2" s="118" t="s">
        <v>532</v>
      </c>
      <c r="T2" s="118" t="s">
        <v>533</v>
      </c>
      <c r="U2" s="118" t="s">
        <v>534</v>
      </c>
    </row>
    <row r="3" spans="1:21">
      <c r="A3" s="119" t="s">
        <v>73</v>
      </c>
      <c r="B3" s="119" t="s">
        <v>73</v>
      </c>
      <c r="C3" s="119" t="s">
        <v>73</v>
      </c>
      <c r="D3" s="119" t="s">
        <v>73</v>
      </c>
      <c r="E3" s="119" t="s">
        <v>73</v>
      </c>
      <c r="F3" s="119" t="s">
        <v>73</v>
      </c>
      <c r="G3" s="119" t="s">
        <v>81</v>
      </c>
      <c r="H3" s="119" t="s">
        <v>73</v>
      </c>
      <c r="I3" s="119" t="s">
        <v>73</v>
      </c>
      <c r="J3" s="119" t="s">
        <v>73</v>
      </c>
      <c r="K3" s="119" t="s">
        <v>73</v>
      </c>
      <c r="L3" s="119" t="s">
        <v>73</v>
      </c>
      <c r="M3" s="119" t="s">
        <v>73</v>
      </c>
      <c r="N3" s="119" t="s">
        <v>73</v>
      </c>
      <c r="O3" s="119" t="s">
        <v>81</v>
      </c>
      <c r="P3" s="119" t="s">
        <v>81</v>
      </c>
      <c r="Q3" s="119" t="s">
        <v>73</v>
      </c>
      <c r="R3" s="119" t="s">
        <v>73</v>
      </c>
      <c r="S3" s="119" t="s">
        <v>73</v>
      </c>
      <c r="T3" s="119" t="s">
        <v>73</v>
      </c>
      <c r="U3" s="119" t="s">
        <v>73</v>
      </c>
    </row>
    <row r="4" spans="1:21">
      <c r="A4" s="151" t="s">
        <v>577</v>
      </c>
      <c r="B4" s="151" t="s">
        <v>578</v>
      </c>
      <c r="C4" s="151" t="s">
        <v>579</v>
      </c>
      <c r="D4" s="151" t="s">
        <v>580</v>
      </c>
      <c r="E4" s="151" t="s">
        <v>581</v>
      </c>
      <c r="F4" s="151" t="s">
        <v>582</v>
      </c>
      <c r="G4">
        <v>0.6</v>
      </c>
      <c r="H4" s="151" t="s">
        <v>583</v>
      </c>
      <c r="I4" s="151" t="s">
        <v>584</v>
      </c>
      <c r="J4" s="151" t="s">
        <v>585</v>
      </c>
      <c r="K4" s="151" t="s">
        <v>586</v>
      </c>
      <c r="L4" s="151" t="s">
        <v>583</v>
      </c>
      <c r="M4" s="151" t="s">
        <v>587</v>
      </c>
      <c r="N4" s="151" t="s">
        <v>588</v>
      </c>
      <c r="O4">
        <v>1.77</v>
      </c>
      <c r="P4">
        <v>4</v>
      </c>
      <c r="Q4" s="151" t="s">
        <v>589</v>
      </c>
      <c r="R4" s="151" t="s">
        <v>590</v>
      </c>
      <c r="S4" s="151" t="s">
        <v>591</v>
      </c>
      <c r="T4" s="151" t="s">
        <v>592</v>
      </c>
      <c r="U4" s="151" t="s">
        <v>593</v>
      </c>
    </row>
    <row r="5" spans="1:21">
      <c r="A5" s="151" t="s">
        <v>594</v>
      </c>
      <c r="B5" s="151" t="s">
        <v>595</v>
      </c>
      <c r="C5" s="151" t="s">
        <v>579</v>
      </c>
      <c r="D5" s="151" t="s">
        <v>596</v>
      </c>
      <c r="E5" s="151" t="s">
        <v>597</v>
      </c>
      <c r="F5" s="151" t="s">
        <v>582</v>
      </c>
      <c r="G5">
        <v>0.6</v>
      </c>
      <c r="H5" s="151" t="s">
        <v>598</v>
      </c>
      <c r="I5" s="151" t="s">
        <v>599</v>
      </c>
      <c r="J5" s="151" t="s">
        <v>600</v>
      </c>
      <c r="K5" s="151" t="s">
        <v>601</v>
      </c>
      <c r="L5" s="151" t="s">
        <v>598</v>
      </c>
      <c r="M5" s="151" t="s">
        <v>602</v>
      </c>
      <c r="N5" s="151" t="s">
        <v>588</v>
      </c>
      <c r="O5">
        <v>1.77</v>
      </c>
      <c r="P5">
        <v>4</v>
      </c>
      <c r="Q5" s="151" t="s">
        <v>603</v>
      </c>
      <c r="R5" s="151" t="s">
        <v>604</v>
      </c>
      <c r="S5" s="151" t="s">
        <v>605</v>
      </c>
      <c r="T5" s="151" t="s">
        <v>606</v>
      </c>
      <c r="U5" s="151" t="s">
        <v>607</v>
      </c>
    </row>
    <row r="6" spans="1:21">
      <c r="A6" s="152" t="s">
        <v>608</v>
      </c>
      <c r="B6" s="152" t="s">
        <v>609</v>
      </c>
      <c r="C6" s="152" t="s">
        <v>535</v>
      </c>
      <c r="D6" s="152" t="s">
        <v>537</v>
      </c>
      <c r="E6" s="152" t="s">
        <v>610</v>
      </c>
      <c r="F6" s="152" t="s">
        <v>536</v>
      </c>
      <c r="G6" s="2">
        <v>0.6</v>
      </c>
      <c r="H6" s="152" t="s">
        <v>611</v>
      </c>
      <c r="I6" s="152" t="s">
        <v>612</v>
      </c>
      <c r="J6" s="152" t="s">
        <v>613</v>
      </c>
      <c r="K6" s="152" t="s">
        <v>614</v>
      </c>
      <c r="L6" s="152" t="s">
        <v>611</v>
      </c>
      <c r="M6" s="152" t="s">
        <v>615</v>
      </c>
      <c r="N6" s="152" t="s">
        <v>616</v>
      </c>
      <c r="O6" s="2">
        <v>1.75</v>
      </c>
      <c r="P6" s="2">
        <v>3.88</v>
      </c>
      <c r="Q6" s="152" t="s">
        <v>617</v>
      </c>
      <c r="R6" s="152" t="s">
        <v>618</v>
      </c>
      <c r="S6" s="152" t="s">
        <v>619</v>
      </c>
      <c r="T6" s="152" t="s">
        <v>620</v>
      </c>
      <c r="U6" s="152" t="s">
        <v>621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Info</vt:lpstr>
      <vt:lpstr>Skima</vt:lpstr>
      <vt:lpstr>Upgrade</vt:lpstr>
      <vt:lpstr>Upgrade_Cost</vt:lpstr>
      <vt:lpstr>Ball</vt:lpstr>
      <vt:lpstr>Ball_Efx</vt:lpstr>
      <vt:lpstr>String</vt:lpstr>
      <vt:lpstr>Resource</vt:lpstr>
      <vt:lpstr>Cook</vt:lpstr>
      <vt:lpstr>Weader</vt:lpstr>
      <vt:lpstr>state</vt:lpstr>
      <vt:lpstr>Balance_Log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2026-10-02T01:34:48Z</dcterms:created>
  <dcterms:modified xsi:type="dcterms:W3CDTF">2026-10-08T06:13:05Z</dcterms:modified>
</cp:coreProperties>
</file>