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ell\OneDrive - Yazgan Yazılım\Masaüstü\Enneagram\"/>
    </mc:Choice>
  </mc:AlternateContent>
  <xr:revisionPtr revIDLastSave="0" documentId="13_ncr:1_{6EE3C281-2A80-4971-A4C9-17CEF4CE392C}" xr6:coauthVersionLast="47" xr6:coauthVersionMax="47" xr10:uidLastSave="{00000000-0000-0000-0000-000000000000}"/>
  <bookViews>
    <workbookView xWindow="828" yWindow="-108" windowWidth="22320" windowHeight="13176" activeTab="1" xr2:uid="{00000000-000D-0000-FFFF-FFFF00000000}"/>
  </bookViews>
  <sheets>
    <sheet name="Sorular" sheetId="2" r:id="rId1"/>
    <sheet name="Değerlendirme" sheetId="1" r:id="rId2"/>
  </sheets>
  <definedNames>
    <definedName name="ExternalData_1" localSheetId="1" hidden="1">Değerlendirme!$B$1:$I$61</definedName>
    <definedName name="ExternalData_1" localSheetId="0" hidden="1">Sorular!$A$1:$J$91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2" i="1" l="1"/>
  <c r="R62" i="1"/>
  <c r="Q62" i="1"/>
  <c r="P62" i="1"/>
  <c r="O62" i="1"/>
  <c r="N62" i="1"/>
  <c r="M62" i="1"/>
  <c r="L62" i="1"/>
  <c r="K6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B03F7A-75B3-4416-A5A5-71B048E9EAA5}" keepAlive="1" name="Sorgu - GenelSorular" description="Çalışma kitabındaki 'GenelSorular' sorgusuna yönelik bağlantı." type="5" refreshedVersion="6" background="1" saveData="1">
    <dbPr connection="Provider=Microsoft.Mashup.OleDb.1;Data Source=$Workbook$;Location=GenelSorular;Extended Properties=&quot;&quot;" command="SELECT * FROM [GenelSorular]"/>
  </connection>
  <connection id="2" xr16:uid="{D03F0CC3-2895-47BA-85C1-C3DA1AAD3EB1}" keepAlive="1" name="Sorgu - GenelSorular (2)" description="Çalışma kitabındaki 'GenelSorular (2)' sorgusuna yönelik bağlantı." type="5" refreshedVersion="6" background="1" saveData="1">
    <dbPr connection="Provider=Microsoft.Mashup.OleDb.1;Data Source=$Workbook$;Location=&quot;GenelSorular (2)&quot;;Extended Properties=&quot;&quot;" command="SELECT * FROM [GenelSorular (2)]"/>
  </connection>
</connections>
</file>

<file path=xl/sharedStrings.xml><?xml version="1.0" encoding="utf-8"?>
<sst xmlns="http://schemas.openxmlformats.org/spreadsheetml/2006/main" count="400" uniqueCount="212">
  <si>
    <t>4*1</t>
  </si>
  <si>
    <t>Etrafımda sanatsal derinliğe ve duygusallığa sahip kişileri görmek isterim.</t>
  </si>
  <si>
    <t>8*1</t>
  </si>
  <si>
    <t>Doğru bildiklerimi insanlara aktarırken nazik davranmak için çaba sarfetmem.</t>
  </si>
  <si>
    <t>9*1</t>
  </si>
  <si>
    <t>Bana dertlerini anlatanlar yanımdan ferahlamış olarak ayırılırlar.</t>
  </si>
  <si>
    <t>2*1</t>
  </si>
  <si>
    <t>Kaygı ve üzüntümü gizlemekte pek başarılı sayılmam.</t>
  </si>
  <si>
    <t>7*1</t>
  </si>
  <si>
    <t>Daha önce hiç gitmediğim yeni yerler keşfetmek beni cezbeder.</t>
  </si>
  <si>
    <t>3*1</t>
  </si>
  <si>
    <t>Yapmak istediğim bir işte kendi kendimi motive etmekte zorlanmam.</t>
  </si>
  <si>
    <t>1*1</t>
  </si>
  <si>
    <t>Serbest zamanlarımı bana bir şey katmadan sadece eğlenerek geçirmek yerine, kendimi geliştirecek faaliyetlerle geçirmeyi tercih ederim.</t>
  </si>
  <si>
    <t>5*1</t>
  </si>
  <si>
    <t>Birçok kişinin sıkıcı bulduğu bilimsel gelişmelere karşı merakım yüksektir.</t>
  </si>
  <si>
    <t>6*1</t>
  </si>
  <si>
    <t>Yeni tanıştığım kişilere güvenmem zaman alır.</t>
  </si>
  <si>
    <t>4*2</t>
  </si>
  <si>
    <t>Diğer insanlardan farklı bir tercihte bulunmak, bana iyi hissettirir.</t>
  </si>
  <si>
    <t>9*2</t>
  </si>
  <si>
    <t>Benimle zıt görüşte olan insanlarla çatışmadan iletişimde kalabilirim.</t>
  </si>
  <si>
    <t>2*2</t>
  </si>
  <si>
    <t>Tanımadığım insanlara karşı rahatlıkla iletişim başlatırım.</t>
  </si>
  <si>
    <t>7*2</t>
  </si>
  <si>
    <t>Sınır ve kısıtlamaların yaşamdaki zevki düşürdüğüne inanırım.</t>
  </si>
  <si>
    <t>1*2</t>
  </si>
  <si>
    <t>Çevremdekiler tarafından, prensipli birisi olarak tanınırım.</t>
  </si>
  <si>
    <t>6*2</t>
  </si>
  <si>
    <t>Hayatta tedbirli olmayı önemserim.</t>
  </si>
  <si>
    <t>4*3</t>
  </si>
  <si>
    <t>Sıra dışı düşünmek, yaşamımda benim için vazgeçilmez bir unsurdur.</t>
  </si>
  <si>
    <t>2*3</t>
  </si>
  <si>
    <t>Birçok kişiye nazaran etrafımdaki insanların ihtiyaçlarını daha fazla önemserim.</t>
  </si>
  <si>
    <t>3*3</t>
  </si>
  <si>
    <t>İnsanlarla rekabet etmek beni motive eder.</t>
  </si>
  <si>
    <t>5*7</t>
  </si>
  <si>
    <t>Çevremdekiler tarafından çok bilen ama az konuşan birisi olarak algılanırım.</t>
  </si>
  <si>
    <t>9*4</t>
  </si>
  <si>
    <t>Kendimi tartışmaların tarafından ziyade arabulucusu olarak bulurum.</t>
  </si>
  <si>
    <t>2*4</t>
  </si>
  <si>
    <t>Kendimi mutsuz hissettiğimde, bunu birileriyle paylaşma ihtiyacı hissederim.</t>
  </si>
  <si>
    <t>1*4</t>
  </si>
  <si>
    <t>Yapılan bir işte eksiklikleri kolayca fark ederim.</t>
  </si>
  <si>
    <t>5*4</t>
  </si>
  <si>
    <t>Başkalarınca fazla önemsenmeyen bir konu hakkında detaylı bilgiye ulaşmak için saatlerce araştırma yapabilirim.</t>
  </si>
  <si>
    <t>6*4</t>
  </si>
  <si>
    <t>Bir konunun arka planını merak eder ve "niçin" sorusunu öncelikle sorarım.</t>
  </si>
  <si>
    <t>4*5</t>
  </si>
  <si>
    <t>Geçmişle bağ kurmamı sağlayan, ruhu olan eşyalara ilgi duyarım.</t>
  </si>
  <si>
    <t>8*5</t>
  </si>
  <si>
    <t>Aynı düşüncede olmadığım bir konu hakkında, karşı tarafa düşüncemi açık ve net bir şekilde aktarırım.</t>
  </si>
  <si>
    <t>9*9</t>
  </si>
  <si>
    <t>Yapmayı planladığım kendimle ilgili işlerimi gereğinden uzun süre ertelediğim olur.</t>
  </si>
  <si>
    <t>3*5</t>
  </si>
  <si>
    <t>Çevremdeki kişiler tarafından hırslı birisi olarak algılanırım.</t>
  </si>
  <si>
    <t>5*5</t>
  </si>
  <si>
    <t>Birinin beni ikna etmesi, ancak bilimsel dayanağı olan verilerle mümkündür.</t>
  </si>
  <si>
    <t>9*6</t>
  </si>
  <si>
    <t>İnsanlar arasındaki farklılıkları, çatışma nedeni değil zenginlik göstergesi olarak görürüm.</t>
  </si>
  <si>
    <t>7*6</t>
  </si>
  <si>
    <t>Bir konuya ilişkin yenilikçi ve uçarı fikirler üretmekte yetenekliyimdir.</t>
  </si>
  <si>
    <t>5*6</t>
  </si>
  <si>
    <t>İnsanların bilgiye gereken çabayı göstermeden sahip olmak istemesi, beni rahatsız eder.</t>
  </si>
  <si>
    <t>4*7</t>
  </si>
  <si>
    <t>Duygularımı yoğun ve derinlemesine yaşamaktan kendimi alamam.</t>
  </si>
  <si>
    <t>8*7</t>
  </si>
  <si>
    <t>Çevremdekiler, benim lider özellikli birisi olduğumu düşünür.</t>
  </si>
  <si>
    <t>9*7</t>
  </si>
  <si>
    <t>Öfkemi dışa vurup insanlarla kötü olmaktansa, kontrol etmeyi tercih ediyorum.</t>
  </si>
  <si>
    <t>2*7</t>
  </si>
  <si>
    <t>Çevremdekiler tarafından sıcakkanlı olarak tanınırım.</t>
  </si>
  <si>
    <t>7*7</t>
  </si>
  <si>
    <t>Yenilikleri denemek için can atarım.</t>
  </si>
  <si>
    <t>3*7</t>
  </si>
  <si>
    <t>Çevremdeki kişileri hedeflerine ulaşmaları için motive etmekte başarılıyımdır.</t>
  </si>
  <si>
    <t>1*7</t>
  </si>
  <si>
    <t>Eleştirel iç sesim sayesinde topluluk içerisinde nasıl davranmam gerektiğini ayarlayabilirim.</t>
  </si>
  <si>
    <t>6*3</t>
  </si>
  <si>
    <t>Hayattaki kötü olasılıklara zihinsel olarak daima hazırlıklıyımdır.</t>
  </si>
  <si>
    <t>8*8</t>
  </si>
  <si>
    <t>Bir işi yapmayı kafama taktıysam, sonuna kadar gitmek için sınırlarımı zorlarım.</t>
  </si>
  <si>
    <t>7*8</t>
  </si>
  <si>
    <t>Pozitif ve yüksek enerjimle insanları etrafıma toplarım.</t>
  </si>
  <si>
    <t>3*8</t>
  </si>
  <si>
    <t>Zorluklar karşısında teslim olmak benim tarzım değil.</t>
  </si>
  <si>
    <t>4*9</t>
  </si>
  <si>
    <t>Yaşamımda eksik olan bir şeyler için kederlenmekten kendimi alamam.</t>
  </si>
  <si>
    <t>8*6</t>
  </si>
  <si>
    <t>Günlük hayatta öfkemi kontrol etmekte zorlanıyorum.</t>
  </si>
  <si>
    <t>2*9</t>
  </si>
  <si>
    <t>Mutlu sonla biten filmleri daha çok severim.</t>
  </si>
  <si>
    <t>7*9</t>
  </si>
  <si>
    <t>Eğlenceli insanları, ağırbaşlı insanlara tercih ederim.</t>
  </si>
  <si>
    <t>1*9</t>
  </si>
  <si>
    <t>Aceleci davranıp yanlış kararlar vermemek için, zaman ayırıp kararlarımı ağırdan almayı tercih ederim.</t>
  </si>
  <si>
    <t>6*9</t>
  </si>
  <si>
    <t>Uğraştığım işlerde B planından fazlasını düşünürüm.</t>
  </si>
  <si>
    <t>8*10</t>
  </si>
  <si>
    <t>Haksızların karşısında ve haklıların yanında olmak, temel felsefemdir.</t>
  </si>
  <si>
    <t>3*10</t>
  </si>
  <si>
    <t>Takımın bir parçası olmaktansa takıma liderlik etmeyi tercih ederim.</t>
  </si>
  <si>
    <t>1*10</t>
  </si>
  <si>
    <t>Ortak bir iş yaparken insanların kendi sorumluluklarını yerine getirmemelerini anlayışla karşılayamam.</t>
  </si>
  <si>
    <t>5*10</t>
  </si>
  <si>
    <t>Araştırma yaparak yeni bilgilere ulaşma süreci beni heyecanlandırır.</t>
  </si>
  <si>
    <t>6*10</t>
  </si>
  <si>
    <t>Çevremdekiler tarafından güvenilir olarak bilinirim.</t>
  </si>
  <si>
    <t>k-2*1</t>
  </si>
  <si>
    <t xml:space="preserve">Olumsuz duygularımı belli etmemeyi seçerim. </t>
  </si>
  <si>
    <t>k-6*1</t>
  </si>
  <si>
    <t>Yeni tanıdığım insanlara kısa zamanda güvenebilirim.</t>
  </si>
  <si>
    <t>k-8*5</t>
  </si>
  <si>
    <t>Farklı düşüncelerimi açıkca dile getirmekten hoşlanmam.</t>
  </si>
  <si>
    <t>k-4*7</t>
  </si>
  <si>
    <t>aşırı duygusallığı hayatın akışı içerisinde gereksiz bulurum.</t>
  </si>
  <si>
    <t>k-2*7</t>
  </si>
  <si>
    <t>sosyal ilişkilerimde insanlar beni mesafeli bulur.</t>
  </si>
  <si>
    <t>k-7*8</t>
  </si>
  <si>
    <t xml:space="preserve">sosyal bir grup içerisinde geç fark edilirim. </t>
  </si>
  <si>
    <t>SoruId</t>
  </si>
  <si>
    <t>SoruSirasi</t>
  </si>
  <si>
    <t>Soru</t>
  </si>
  <si>
    <t>Rambo</t>
  </si>
  <si>
    <t>Melek</t>
  </si>
  <si>
    <t>Bilge</t>
  </si>
  <si>
    <t>Kemik</t>
  </si>
  <si>
    <t>ElemeSorusuSira</t>
  </si>
  <si>
    <t>tip 1</t>
  </si>
  <si>
    <t>tip 2</t>
  </si>
  <si>
    <t>tip 3</t>
  </si>
  <si>
    <t>tip 4</t>
  </si>
  <si>
    <t>tip 5</t>
  </si>
  <si>
    <t>tip 6</t>
  </si>
  <si>
    <t>tip 7</t>
  </si>
  <si>
    <t>tip 8</t>
  </si>
  <si>
    <t>tip 9</t>
  </si>
  <si>
    <t>TOPLAM</t>
  </si>
  <si>
    <t>8*2</t>
  </si>
  <si>
    <t>'Hayat bir mücadele alanı bizler de bu mücadelenin aktörleriyiz.'  yaşam felsefemi oluşturur.</t>
  </si>
  <si>
    <t>3*2</t>
  </si>
  <si>
    <t>Sonuçlarını somut olarak göremeyeceğim süreçler, beni heyecanlandırmaz.</t>
  </si>
  <si>
    <t>5*2</t>
  </si>
  <si>
    <t>Bilimsel dayanağı olan konuları tartışmayı, günlük arkadaş sohbetlerine tercih ederim.</t>
  </si>
  <si>
    <t>8*3</t>
  </si>
  <si>
    <t>Politik davranmayı, bana kendini gizlemek gibi geldiği için tercih etmem.</t>
  </si>
  <si>
    <t>9*3</t>
  </si>
  <si>
    <t>Hayatta başıma gelen sıkıntılarda yardıma ihtiyaç duyduğumu göstermekte zorlanırım.</t>
  </si>
  <si>
    <t>7*3</t>
  </si>
  <si>
    <t>Düşündüklerimi süzgeçten geçirmeden öylece ifade edebiliyorum.</t>
  </si>
  <si>
    <t>1*3</t>
  </si>
  <si>
    <t>Yaşamımda planlamamın dışında gelişen olaylar beni rahatsız eder.</t>
  </si>
  <si>
    <t>6*7</t>
  </si>
  <si>
    <t>Sır saklama konusunda başarılıyımdır.</t>
  </si>
  <si>
    <t>4*4</t>
  </si>
  <si>
    <t>Hayatımı rutine bağlanmış bir şekilde yaşamak, benim için zordur.</t>
  </si>
  <si>
    <t>8*4</t>
  </si>
  <si>
    <t>Yapılacak bir işte öne atılarak sorumluluk alıp, sonuçlarına katlanmayı göze alırım.</t>
  </si>
  <si>
    <t>7*4</t>
  </si>
  <si>
    <t>Bir işe başlarken duyduğum heyecanı başkalarına nazaran daha kısa sürede kaybederim.</t>
  </si>
  <si>
    <t>3*4</t>
  </si>
  <si>
    <t>Yapılan işlerde ne yapıldığından çok nasıl sunulduğunu önemserim.</t>
  </si>
  <si>
    <t>2*5</t>
  </si>
  <si>
    <t>Kendimle ilgili alacağım kararlarda, çevremdekilerin görüşünü önemserim.</t>
  </si>
  <si>
    <t>7*5</t>
  </si>
  <si>
    <t>Geçmişte ya da gelecekte değil anlık yaşamayı becerebilirim.</t>
  </si>
  <si>
    <t>1*5</t>
  </si>
  <si>
    <t>Kural ve sınırların net olarak belirlenmiş olduğu durumlarda, kendimi rahat hissederim.</t>
  </si>
  <si>
    <t>6*5</t>
  </si>
  <si>
    <t>Kendimi hayattaki muhtemel sorunları tespit eden dedektör gibi hissederim.</t>
  </si>
  <si>
    <t>4*6</t>
  </si>
  <si>
    <t>İnsanlarla iç içe olmaktan çok, kendi başıma kalmayı tercih ederim.</t>
  </si>
  <si>
    <t>8*9</t>
  </si>
  <si>
    <t>Aldığım kararların sonuna kadar arkasında dururum.</t>
  </si>
  <si>
    <t>2*6</t>
  </si>
  <si>
    <t>Bir işi tek başına yapmaktansa, takım içinde görev alarak yapmayı tercih ederim.</t>
  </si>
  <si>
    <t>3*6</t>
  </si>
  <si>
    <t>Kendi ihtiyaçlarımı göz ardı edip başkalarının ihtiyaçlarını karşılamaya çalışmam.</t>
  </si>
  <si>
    <t>1*6</t>
  </si>
  <si>
    <t>Haksızlığa uğradığımı düşündüğümde  sakin ve tepkisiz kalmakta zorlanırım.</t>
  </si>
  <si>
    <t>6*6</t>
  </si>
  <si>
    <t>Bünyesinde sıkça sürprizler barındıran işlerden hoşlanmam.</t>
  </si>
  <si>
    <t>5*3</t>
  </si>
  <si>
    <t>Herhangi bir işe başlamadan önce, sürecin şemasını soyut olarak kafamda şekillendiririm.</t>
  </si>
  <si>
    <t>4*8</t>
  </si>
  <si>
    <t>Bir sorunum olduğunda bir an önce paylaşmaktan çok, kendi içimde yaşamayı tercih ederim.</t>
  </si>
  <si>
    <t>9*8</t>
  </si>
  <si>
    <t>Kendimle ilgili bir karar almam gerektiğinde, gereğinden fazla süre arada kaldığım olur.</t>
  </si>
  <si>
    <t>2*8</t>
  </si>
  <si>
    <t>Kişilerarası ilişkilerimi hayatımda önceliğim yaparım.</t>
  </si>
  <si>
    <t>1*8</t>
  </si>
  <si>
    <t>İnsanların çok basit başarılarında bile övgü beklemelerinden rahatsız olurum.</t>
  </si>
  <si>
    <t>5*8</t>
  </si>
  <si>
    <t>İnsanlarla yakınlaşmaya ihtiyaç duymayan asosyal biriyim.</t>
  </si>
  <si>
    <t>6*8</t>
  </si>
  <si>
    <t>Komplo teorilerine kayıtsız kalamam çünkü çoğu olayın arka planında bir kurgusu vardır.</t>
  </si>
  <si>
    <t>9*5</t>
  </si>
  <si>
    <t>Başkalarında şok etkisi yaratabilecek kriz anlarımda, soğukkanlılığımı kaybetmem.</t>
  </si>
  <si>
    <t>3*9</t>
  </si>
  <si>
    <t>Kullandığım ürünlerde marka değeri ve prestijinin yüksek olmasını önemserim.</t>
  </si>
  <si>
    <t>5*9</t>
  </si>
  <si>
    <t>İnsanların ihtiyaç duyduklarından fazlasını arzulamasına anlam veremem.</t>
  </si>
  <si>
    <t>4*10</t>
  </si>
  <si>
    <t>Kalabalıklar arasında yalnız ve anlaşılmamış hissediyorum.</t>
  </si>
  <si>
    <t>9*10</t>
  </si>
  <si>
    <t>Karşılaştığım zorluklarda bardağın dolu tarafını görebilirim.</t>
  </si>
  <si>
    <t>2*10</t>
  </si>
  <si>
    <t>Başkalarının sorunları, kendi sorunum gibi beni endişelendirir.</t>
  </si>
  <si>
    <t>7*10</t>
  </si>
  <si>
    <t>Zaman yönetimi konusunda başarılı olduğum söylenemez.</t>
  </si>
  <si>
    <t>KisilikTipi</t>
  </si>
  <si>
    <t>İkinciKisilikTipi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</si>
</sst>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rgb="FFC0000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2" fontId="0" fillId="0" borderId="0" xfId="0" applyNumberFormat="1"/>
    <xf numFmtId="0" fontId="0" fillId="7" borderId="1" xfId="0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1" fillId="0" borderId="0" xfId="0" applyFont="1"/>
    <xf numFmtId="2" fontId="1" fillId="0" borderId="0" xfId="0" applyNumberFormat="1" applyFont="1"/>
    <xf numFmtId="0" fontId="1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0" fillId="12" borderId="0" xfId="0" applyFill="1"/>
    <xf numFmtId="0" fontId="1" fillId="13" borderId="0" xfId="0" applyFont="1" applyFill="1"/>
    <xf numFmtId="0" fontId="0" fillId="14" borderId="0" xfId="0" applyFill="1"/>
    <xf numFmtId="0" fontId="1" fillId="15" borderId="0" xfId="0" applyFont="1" applyFill="1"/>
    <xf numFmtId="0" fontId="1" fillId="2" borderId="0" xfId="0" applyFont="1" applyFill="1"/>
    <xf numFmtId="0" fontId="4" fillId="2" borderId="0" xfId="0" applyFont="1" applyFill="1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4" fillId="3" borderId="0" xfId="0" applyFont="1" applyFill="1"/>
    <xf numFmtId="0" fontId="2" fillId="3" borderId="0" xfId="0" applyFont="1" applyFill="1"/>
    <xf numFmtId="0" fontId="0" fillId="3" borderId="0" xfId="0" applyFill="1"/>
    <xf numFmtId="0" fontId="1" fillId="4" borderId="0" xfId="0" applyFont="1" applyFill="1"/>
    <xf numFmtId="0" fontId="4" fillId="4" borderId="0" xfId="0" applyFont="1" applyFill="1"/>
    <xf numFmtId="0" fontId="2" fillId="4" borderId="0" xfId="0" applyFont="1" applyFill="1"/>
    <xf numFmtId="0" fontId="0" fillId="4" borderId="0" xfId="0" applyFill="1"/>
    <xf numFmtId="0" fontId="1" fillId="5" borderId="0" xfId="0" applyFont="1" applyFill="1"/>
    <xf numFmtId="0" fontId="4" fillId="5" borderId="0" xfId="0" applyFont="1" applyFill="1"/>
    <xf numFmtId="0" fontId="2" fillId="5" borderId="0" xfId="0" applyFont="1" applyFill="1"/>
    <xf numFmtId="0" fontId="0" fillId="5" borderId="0" xfId="0" applyFill="1"/>
    <xf numFmtId="2" fontId="3" fillId="0" borderId="0" xfId="0" applyNumberFormat="1" applyFont="1"/>
    <xf numFmtId="0" fontId="3" fillId="0" borderId="0" xfId="0" applyFont="1"/>
    <xf numFmtId="2" fontId="1" fillId="6" borderId="0" xfId="0" applyNumberFormat="1" applyFont="1" applyFill="1"/>
    <xf numFmtId="0" fontId="1" fillId="6" borderId="0" xfId="0" applyFont="1" applyFill="1"/>
    <xf numFmtId="0" fontId="4" fillId="6" borderId="0" xfId="0" applyFont="1" applyFill="1"/>
    <xf numFmtId="0" fontId="2" fillId="6" borderId="0" xfId="0" applyFont="1" applyFill="1"/>
    <xf numFmtId="0" fontId="0" fillId="6" borderId="0" xfId="0" applyFill="1"/>
    <xf numFmtId="0" fontId="1" fillId="6" borderId="2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0" fillId="7" borderId="0" xfId="0" applyFill="1"/>
    <xf numFmtId="0" fontId="0" fillId="13" borderId="0" xfId="0" applyFill="1"/>
    <xf numFmtId="0" fontId="0" fillId="15" borderId="0" xfId="0" applyFill="1"/>
    <xf numFmtId="0" fontId="4" fillId="0" borderId="0" xfId="0" applyFont="1"/>
    <xf numFmtId="0" fontId="4" fillId="16" borderId="1" xfId="0" applyFont="1" applyFill="1" applyBorder="1"/>
    <xf numFmtId="2" fontId="4" fillId="16" borderId="1" xfId="0" applyNumberFormat="1" applyFont="1" applyFill="1" applyBorder="1"/>
    <xf numFmtId="0" fontId="3" fillId="7" borderId="0" xfId="0" applyFont="1" applyFill="1"/>
    <xf numFmtId="0" fontId="3" fillId="13" borderId="0" xfId="0" applyFont="1" applyFill="1"/>
    <xf numFmtId="0" fontId="3" fillId="15" borderId="0" xfId="0" applyFont="1" applyFill="1"/>
    <xf numFmtId="2" fontId="4" fillId="17" borderId="1" xfId="0" applyNumberFormat="1" applyFont="1" applyFill="1" applyBorder="1"/>
    <xf numFmtId="0" fontId="4" fillId="17" borderId="1" xfId="0" applyFont="1" applyFill="1" applyBorder="1"/>
  </cellXfs>
  <cellStyles count="1">
    <cellStyle name="Normal" xfId="0" builtinId="0"/>
  </cellStyles>
  <dxfs count="4"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18FE9B0-8EB2-4865-8C97-B4686F6EA4AD}" autoFormatId="16" applyNumberFormats="0" applyBorderFormats="0" applyFontFormats="0" applyPatternFormats="0" applyAlignmentFormats="0" applyWidthHeightFormats="0">
  <queryTableRefresh nextId="11">
    <queryTableFields count="10">
      <queryTableField id="1" name="SoruId" tableColumnId="1"/>
      <queryTableField id="2" name="SoruSirasi" tableColumnId="2"/>
      <queryTableField id="3" name="KisilikTipi" tableColumnId="3"/>
      <queryTableField id="4" name="İkinciKisilikTipi" tableColumnId="4"/>
      <queryTableField id="5" name="Soru" tableColumnId="5"/>
      <queryTableField id="6" name="Rambo" tableColumnId="6"/>
      <queryTableField id="7" name="Melek" tableColumnId="7"/>
      <queryTableField id="8" name="Bilge" tableColumnId="8"/>
      <queryTableField id="9" name="Kemik" tableColumnId="9"/>
      <queryTableField id="10" name="ElemeSorusuSira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DD3AE8-27D8-4C4D-AB7C-E64DD73E0257}" autoFormatId="16" applyNumberFormats="0" applyBorderFormats="0" applyFontFormats="0" applyPatternFormats="0" applyAlignmentFormats="0" applyWidthHeightFormats="0">
  <queryTableRefresh nextId="11">
    <queryTableFields count="8">
      <queryTableField id="1" name="SoruId" tableColumnId="1"/>
      <queryTableField id="2" name="SoruSirasi" tableColumnId="2"/>
      <queryTableField id="5" name="Soru" tableColumnId="5"/>
      <queryTableField id="6" name="Rambo" tableColumnId="6"/>
      <queryTableField id="7" name="Melek" tableColumnId="7"/>
      <queryTableField id="8" name="Bilge" tableColumnId="8"/>
      <queryTableField id="9" name="Kemik" tableColumnId="9"/>
      <queryTableField id="10" name="ElemeSorusuSira" tableColumnId="10"/>
    </queryTableFields>
    <queryTableDeletedFields count="2">
      <deletedField name="İkinciKisilikTipi"/>
      <deletedField name="KisilikTip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9E2046-8F7B-47DE-A3DF-514314BF26CF}" name="GenelSorular3" displayName="GenelSorular3" ref="A1:J91" tableType="queryTable" totalsRowShown="0">
  <autoFilter ref="A1:J91" xr:uid="{9E9E2046-8F7B-47DE-A3DF-514314BF26CF}"/>
  <tableColumns count="10">
    <tableColumn id="1" xr3:uid="{01C8C89E-1A2B-45A8-8215-297FB662A8E3}" uniqueName="1" name="SoruId" queryTableFieldId="1" dataDxfId="1"/>
    <tableColumn id="2" xr3:uid="{2CA6EDE1-9062-406F-988A-2179968286CA}" uniqueName="2" name="SoruSirasi" queryTableFieldId="2"/>
    <tableColumn id="3" xr3:uid="{C87FF4C3-A12A-4FBE-9D3B-1C3388F1847D}" uniqueName="3" name="KisilikTipi" queryTableFieldId="3"/>
    <tableColumn id="4" xr3:uid="{DF442AAB-7EB0-41C0-9488-C11236410CFD}" uniqueName="4" name="İkinciKisilikTipi" queryTableFieldId="4"/>
    <tableColumn id="5" xr3:uid="{F90EFBE8-86DD-45F2-B8E8-8FF5A6935DF3}" uniqueName="5" name="Soru" queryTableFieldId="5" dataDxfId="0"/>
    <tableColumn id="6" xr3:uid="{EE277DFF-140C-4F2D-953B-2059C86F35A3}" uniqueName="6" name="Rambo" queryTableFieldId="6"/>
    <tableColumn id="7" xr3:uid="{317910A0-FA44-4413-B731-65BCA8444E03}" uniqueName="7" name="Melek" queryTableFieldId="7"/>
    <tableColumn id="8" xr3:uid="{835707DF-8376-4A92-A29A-648F11F650B0}" uniqueName="8" name="Bilge" queryTableFieldId="8"/>
    <tableColumn id="9" xr3:uid="{0EA39E93-0499-428F-BBE0-DABF845CEF6D}" uniqueName="9" name="Kemik" queryTableFieldId="9"/>
    <tableColumn id="10" xr3:uid="{FD78D128-953A-4D5D-86AC-317280F98DE3}" uniqueName="10" name="ElemeSorusuSira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328BAB-5681-4AD6-9800-C01664CD0BA3}" name="GenelSorular" displayName="GenelSorular" ref="B1:I61" tableType="queryTable" totalsRowShown="0">
  <autoFilter ref="B1:I61" xr:uid="{86328BAB-5681-4AD6-9800-C01664CD0BA3}"/>
  <tableColumns count="8">
    <tableColumn id="1" xr3:uid="{C2CDA9A6-4735-419A-946C-136D7E932A25}" uniqueName="1" name="SoruId" queryTableFieldId="1" dataDxfId="3"/>
    <tableColumn id="2" xr3:uid="{EE11897F-0B9E-4CEC-A099-5C8853132ED3}" uniqueName="2" name="SoruSirasi" queryTableFieldId="2"/>
    <tableColumn id="5" xr3:uid="{F0BAE5BF-C8C2-481D-8B66-5916455BB804}" uniqueName="5" name="Soru" queryTableFieldId="5" dataDxfId="2"/>
    <tableColumn id="6" xr3:uid="{BEA3A2C6-3E77-4F99-8642-F9D1D6986ADD}" uniqueName="6" name="Rambo" queryTableFieldId="6"/>
    <tableColumn id="7" xr3:uid="{6C5624B2-2581-40D5-BCC0-BD9AEE6C5C54}" uniqueName="7" name="Melek" queryTableFieldId="7"/>
    <tableColumn id="8" xr3:uid="{9D6DBD3D-72FF-455D-BB97-9AE9F0278E17}" uniqueName="8" name="Bilge" queryTableFieldId="8"/>
    <tableColumn id="9" xr3:uid="{4E14D6A0-8F66-4BF5-ADD4-19928F032364}" uniqueName="9" name="Kemik" queryTableFieldId="9"/>
    <tableColumn id="10" xr3:uid="{367F5B5F-5FD8-4DFA-A7A9-54ACD5761A7B}" uniqueName="10" name="ElemeSorusuSira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9BDA-6E66-4DC3-B61E-2018C7D0C1A1}">
  <dimension ref="A1:J91"/>
  <sheetViews>
    <sheetView zoomScale="55" zoomScaleNormal="55" workbookViewId="0">
      <selection activeCell="B3" sqref="B3"/>
    </sheetView>
  </sheetViews>
  <sheetFormatPr defaultRowHeight="14.4" x14ac:dyDescent="0.3"/>
  <cols>
    <col min="1" max="1" width="9" style="1" bestFit="1" customWidth="1"/>
    <col min="2" max="2" width="12" bestFit="1" customWidth="1"/>
    <col min="3" max="3" width="11.88671875" bestFit="1" customWidth="1"/>
    <col min="4" max="4" width="16.6640625" bestFit="1" customWidth="1"/>
    <col min="5" max="5" width="81.109375" bestFit="1" customWidth="1"/>
    <col min="6" max="6" width="9.44140625" bestFit="1" customWidth="1"/>
    <col min="7" max="7" width="9" bestFit="1" customWidth="1"/>
    <col min="8" max="8" width="7.6640625" bestFit="1" customWidth="1"/>
    <col min="10" max="10" width="18.33203125" bestFit="1" customWidth="1"/>
  </cols>
  <sheetData>
    <row r="1" spans="1:10" x14ac:dyDescent="0.3">
      <c r="A1" s="1" t="s">
        <v>120</v>
      </c>
      <c r="B1" t="s">
        <v>121</v>
      </c>
      <c r="C1" t="s">
        <v>210</v>
      </c>
      <c r="D1" t="s">
        <v>211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</row>
    <row r="2" spans="1:10" x14ac:dyDescent="0.3">
      <c r="A2" s="1" t="s">
        <v>0</v>
      </c>
      <c r="B2">
        <v>1</v>
      </c>
      <c r="C2">
        <v>4</v>
      </c>
      <c r="E2" t="s">
        <v>1</v>
      </c>
      <c r="F2" t="b">
        <v>0</v>
      </c>
      <c r="G2" t="b">
        <v>0</v>
      </c>
      <c r="H2" t="b">
        <v>1</v>
      </c>
      <c r="I2" t="b">
        <v>0</v>
      </c>
    </row>
    <row r="3" spans="1:10" x14ac:dyDescent="0.3">
      <c r="A3" s="1" t="s">
        <v>2</v>
      </c>
      <c r="B3">
        <v>2</v>
      </c>
      <c r="C3">
        <v>8</v>
      </c>
      <c r="E3" t="s">
        <v>3</v>
      </c>
      <c r="F3" t="b">
        <v>1</v>
      </c>
      <c r="G3" t="b">
        <v>0</v>
      </c>
      <c r="H3" t="b">
        <v>1</v>
      </c>
      <c r="I3" t="b">
        <v>0</v>
      </c>
    </row>
    <row r="4" spans="1:10" x14ac:dyDescent="0.3">
      <c r="A4" s="1" t="s">
        <v>4</v>
      </c>
      <c r="B4">
        <v>3</v>
      </c>
      <c r="C4">
        <v>9</v>
      </c>
      <c r="E4" t="s">
        <v>5</v>
      </c>
      <c r="F4" t="b">
        <v>0</v>
      </c>
      <c r="G4" t="b">
        <v>1</v>
      </c>
      <c r="H4" t="b">
        <v>0</v>
      </c>
      <c r="I4" t="b">
        <v>1</v>
      </c>
      <c r="J4">
        <v>3</v>
      </c>
    </row>
    <row r="5" spans="1:10" x14ac:dyDescent="0.3">
      <c r="A5" s="1" t="s">
        <v>6</v>
      </c>
      <c r="B5">
        <v>4</v>
      </c>
      <c r="C5">
        <v>2</v>
      </c>
      <c r="E5" t="s">
        <v>7</v>
      </c>
      <c r="F5" t="b">
        <v>0</v>
      </c>
      <c r="G5" t="b">
        <v>1</v>
      </c>
      <c r="H5" t="b">
        <v>0</v>
      </c>
      <c r="I5" t="b">
        <v>0</v>
      </c>
    </row>
    <row r="6" spans="1:10" x14ac:dyDescent="0.3">
      <c r="A6" s="1" t="s">
        <v>8</v>
      </c>
      <c r="B6">
        <v>5</v>
      </c>
      <c r="C6">
        <v>7</v>
      </c>
      <c r="E6" t="s">
        <v>9</v>
      </c>
      <c r="F6" t="b">
        <v>1</v>
      </c>
      <c r="G6" t="b">
        <v>1</v>
      </c>
      <c r="H6" t="b">
        <v>1</v>
      </c>
      <c r="I6" t="b">
        <v>1</v>
      </c>
      <c r="J6">
        <v>1</v>
      </c>
    </row>
    <row r="7" spans="1:10" x14ac:dyDescent="0.3">
      <c r="A7" s="1" t="s">
        <v>10</v>
      </c>
      <c r="B7">
        <v>6</v>
      </c>
      <c r="C7">
        <v>3</v>
      </c>
      <c r="E7" t="s">
        <v>11</v>
      </c>
      <c r="F7" t="b">
        <v>1</v>
      </c>
      <c r="G7" t="b">
        <v>0</v>
      </c>
      <c r="H7" t="b">
        <v>0</v>
      </c>
      <c r="I7" t="b">
        <v>1</v>
      </c>
      <c r="J7">
        <v>1</v>
      </c>
    </row>
    <row r="8" spans="1:10" x14ac:dyDescent="0.3">
      <c r="A8" s="1" t="s">
        <v>12</v>
      </c>
      <c r="B8">
        <v>7</v>
      </c>
      <c r="C8">
        <v>1</v>
      </c>
      <c r="D8">
        <v>7</v>
      </c>
      <c r="E8" t="s">
        <v>13</v>
      </c>
      <c r="F8" t="b">
        <v>0</v>
      </c>
      <c r="G8" t="b">
        <v>0</v>
      </c>
      <c r="H8" t="b">
        <v>1</v>
      </c>
      <c r="I8" t="b">
        <v>1</v>
      </c>
      <c r="J8">
        <v>3</v>
      </c>
    </row>
    <row r="9" spans="1:10" x14ac:dyDescent="0.3">
      <c r="A9" s="1" t="s">
        <v>14</v>
      </c>
      <c r="B9">
        <v>8</v>
      </c>
      <c r="C9">
        <v>5</v>
      </c>
      <c r="E9" t="s">
        <v>15</v>
      </c>
      <c r="F9" t="b">
        <v>1</v>
      </c>
      <c r="G9" t="b">
        <v>1</v>
      </c>
      <c r="H9" t="b">
        <v>1</v>
      </c>
      <c r="I9" t="b">
        <v>0</v>
      </c>
    </row>
    <row r="10" spans="1:10" x14ac:dyDescent="0.3">
      <c r="A10" s="1" t="s">
        <v>16</v>
      </c>
      <c r="B10">
        <v>9</v>
      </c>
      <c r="C10">
        <v>6</v>
      </c>
      <c r="E10" t="s">
        <v>17</v>
      </c>
      <c r="F10" t="b">
        <v>0</v>
      </c>
      <c r="G10" t="b">
        <v>0</v>
      </c>
      <c r="H10" t="b">
        <v>1</v>
      </c>
      <c r="I10" t="b">
        <v>1</v>
      </c>
      <c r="J10">
        <v>3</v>
      </c>
    </row>
    <row r="11" spans="1:10" x14ac:dyDescent="0.3">
      <c r="A11" s="1" t="s">
        <v>18</v>
      </c>
      <c r="B11">
        <v>10</v>
      </c>
      <c r="C11">
        <v>4</v>
      </c>
      <c r="E11" t="s">
        <v>19</v>
      </c>
      <c r="F11" t="b">
        <v>1</v>
      </c>
      <c r="G11" t="b">
        <v>1</v>
      </c>
      <c r="H11" t="b">
        <v>1</v>
      </c>
      <c r="I11" t="b">
        <v>1</v>
      </c>
      <c r="J11">
        <v>1</v>
      </c>
    </row>
    <row r="12" spans="1:10" x14ac:dyDescent="0.3">
      <c r="A12" s="1" t="s">
        <v>138</v>
      </c>
      <c r="B12">
        <v>11</v>
      </c>
      <c r="C12">
        <v>8</v>
      </c>
      <c r="E12" t="s">
        <v>139</v>
      </c>
      <c r="F12" t="b">
        <v>1</v>
      </c>
      <c r="G12" t="b">
        <v>0</v>
      </c>
      <c r="H12" t="b">
        <v>0</v>
      </c>
      <c r="I12" t="b">
        <v>0</v>
      </c>
    </row>
    <row r="13" spans="1:10" x14ac:dyDescent="0.3">
      <c r="A13" s="1" t="s">
        <v>20</v>
      </c>
      <c r="B13">
        <v>12</v>
      </c>
      <c r="C13">
        <v>9</v>
      </c>
      <c r="E13" t="s">
        <v>21</v>
      </c>
      <c r="F13" t="b">
        <v>0</v>
      </c>
      <c r="G13" t="b">
        <v>1</v>
      </c>
      <c r="H13" t="b">
        <v>0</v>
      </c>
      <c r="I13" t="b">
        <v>0</v>
      </c>
    </row>
    <row r="14" spans="1:10" x14ac:dyDescent="0.3">
      <c r="A14" s="1" t="s">
        <v>22</v>
      </c>
      <c r="B14">
        <v>13</v>
      </c>
      <c r="C14">
        <v>2</v>
      </c>
      <c r="E14" t="s">
        <v>23</v>
      </c>
      <c r="F14" t="b">
        <v>1</v>
      </c>
      <c r="G14" t="b">
        <v>1</v>
      </c>
      <c r="H14" t="b">
        <v>1</v>
      </c>
      <c r="I14" t="b">
        <v>0</v>
      </c>
    </row>
    <row r="15" spans="1:10" x14ac:dyDescent="0.3">
      <c r="A15" s="1" t="s">
        <v>24</v>
      </c>
      <c r="B15">
        <v>14</v>
      </c>
      <c r="C15">
        <v>7</v>
      </c>
      <c r="E15" t="s">
        <v>25</v>
      </c>
      <c r="F15" t="b">
        <v>0</v>
      </c>
      <c r="G15" t="b">
        <v>0</v>
      </c>
      <c r="H15" t="b">
        <v>0</v>
      </c>
      <c r="I15" t="b">
        <v>0</v>
      </c>
    </row>
    <row r="16" spans="1:10" x14ac:dyDescent="0.3">
      <c r="A16" s="1" t="s">
        <v>140</v>
      </c>
      <c r="B16">
        <v>15</v>
      </c>
      <c r="C16">
        <v>3</v>
      </c>
      <c r="E16" t="s">
        <v>141</v>
      </c>
      <c r="F16" t="b">
        <v>0</v>
      </c>
      <c r="G16" t="b">
        <v>0</v>
      </c>
      <c r="H16" t="b">
        <v>0</v>
      </c>
      <c r="I16" t="b">
        <v>0</v>
      </c>
    </row>
    <row r="17" spans="1:10" x14ac:dyDescent="0.3">
      <c r="A17" s="1" t="s">
        <v>26</v>
      </c>
      <c r="B17">
        <v>16</v>
      </c>
      <c r="C17">
        <v>1</v>
      </c>
      <c r="E17" t="s">
        <v>27</v>
      </c>
      <c r="F17" t="b">
        <v>0</v>
      </c>
      <c r="G17" t="b">
        <v>0</v>
      </c>
      <c r="H17" t="b">
        <v>0</v>
      </c>
      <c r="I17" t="b">
        <v>1</v>
      </c>
      <c r="J17">
        <v>1</v>
      </c>
    </row>
    <row r="18" spans="1:10" x14ac:dyDescent="0.3">
      <c r="A18" s="1" t="s">
        <v>142</v>
      </c>
      <c r="B18">
        <v>17</v>
      </c>
      <c r="C18">
        <v>5</v>
      </c>
      <c r="D18">
        <v>2</v>
      </c>
      <c r="E18" t="s">
        <v>143</v>
      </c>
      <c r="F18" t="b">
        <v>0</v>
      </c>
      <c r="G18" t="b">
        <v>0</v>
      </c>
      <c r="H18" t="b">
        <v>1</v>
      </c>
      <c r="I18" t="b">
        <v>1</v>
      </c>
      <c r="J18">
        <v>3</v>
      </c>
    </row>
    <row r="19" spans="1:10" x14ac:dyDescent="0.3">
      <c r="A19" s="1" t="s">
        <v>28</v>
      </c>
      <c r="B19">
        <v>18</v>
      </c>
      <c r="C19">
        <v>6</v>
      </c>
      <c r="E19" t="s">
        <v>29</v>
      </c>
      <c r="F19" t="b">
        <v>0</v>
      </c>
      <c r="G19" t="b">
        <v>0</v>
      </c>
      <c r="H19" t="b">
        <v>0</v>
      </c>
      <c r="I19" t="b">
        <v>0</v>
      </c>
    </row>
    <row r="20" spans="1:10" x14ac:dyDescent="0.3">
      <c r="A20" s="1" t="s">
        <v>30</v>
      </c>
      <c r="B20">
        <v>19</v>
      </c>
      <c r="C20">
        <v>4</v>
      </c>
      <c r="E20" t="s">
        <v>31</v>
      </c>
      <c r="F20" t="b">
        <v>1</v>
      </c>
      <c r="G20" t="b">
        <v>1</v>
      </c>
      <c r="H20" t="b">
        <v>1</v>
      </c>
      <c r="I20" t="b">
        <v>1</v>
      </c>
      <c r="J20">
        <v>2</v>
      </c>
    </row>
    <row r="21" spans="1:10" x14ac:dyDescent="0.3">
      <c r="A21" s="1" t="s">
        <v>144</v>
      </c>
      <c r="B21">
        <v>20</v>
      </c>
      <c r="C21">
        <v>8</v>
      </c>
      <c r="E21" t="s">
        <v>145</v>
      </c>
      <c r="F21" t="b">
        <v>1</v>
      </c>
      <c r="G21" t="b">
        <v>0</v>
      </c>
      <c r="H21" t="b">
        <v>0</v>
      </c>
      <c r="I21" t="b">
        <v>0</v>
      </c>
    </row>
    <row r="22" spans="1:10" x14ac:dyDescent="0.3">
      <c r="A22" s="1" t="s">
        <v>146</v>
      </c>
      <c r="B22">
        <v>21</v>
      </c>
      <c r="C22">
        <v>9</v>
      </c>
      <c r="E22" t="s">
        <v>147</v>
      </c>
      <c r="F22" t="b">
        <v>0</v>
      </c>
      <c r="G22" t="b">
        <v>0</v>
      </c>
      <c r="H22" t="b">
        <v>0</v>
      </c>
      <c r="I22" t="b">
        <v>0</v>
      </c>
    </row>
    <row r="23" spans="1:10" x14ac:dyDescent="0.3">
      <c r="A23" s="1" t="s">
        <v>32</v>
      </c>
      <c r="B23">
        <v>22</v>
      </c>
      <c r="C23">
        <v>2</v>
      </c>
      <c r="E23" t="s">
        <v>33</v>
      </c>
      <c r="F23" t="b">
        <v>0</v>
      </c>
      <c r="G23" t="b">
        <v>1</v>
      </c>
      <c r="H23" t="b">
        <v>0</v>
      </c>
      <c r="I23" t="b">
        <v>0</v>
      </c>
    </row>
    <row r="24" spans="1:10" x14ac:dyDescent="0.3">
      <c r="A24" s="1" t="s">
        <v>148</v>
      </c>
      <c r="B24">
        <v>23</v>
      </c>
      <c r="C24">
        <v>7</v>
      </c>
      <c r="E24" t="s">
        <v>149</v>
      </c>
      <c r="F24" t="b">
        <v>1</v>
      </c>
      <c r="G24" t="b">
        <v>0</v>
      </c>
      <c r="H24" t="b">
        <v>0</v>
      </c>
      <c r="I24" t="b">
        <v>0</v>
      </c>
    </row>
    <row r="25" spans="1:10" x14ac:dyDescent="0.3">
      <c r="A25" s="1" t="s">
        <v>34</v>
      </c>
      <c r="B25">
        <v>24</v>
      </c>
      <c r="C25">
        <v>3</v>
      </c>
      <c r="D25">
        <v>9</v>
      </c>
      <c r="E25" t="s">
        <v>35</v>
      </c>
      <c r="F25" t="b">
        <v>1</v>
      </c>
      <c r="G25" t="b">
        <v>0</v>
      </c>
      <c r="H25" t="b">
        <v>0</v>
      </c>
      <c r="I25" t="b">
        <v>1</v>
      </c>
      <c r="J25">
        <v>2</v>
      </c>
    </row>
    <row r="26" spans="1:10" x14ac:dyDescent="0.3">
      <c r="A26" s="1" t="s">
        <v>150</v>
      </c>
      <c r="B26">
        <v>25</v>
      </c>
      <c r="C26">
        <v>1</v>
      </c>
      <c r="E26" t="s">
        <v>151</v>
      </c>
      <c r="F26" t="b">
        <v>0</v>
      </c>
      <c r="G26" t="b">
        <v>0</v>
      </c>
      <c r="H26" t="b">
        <v>0</v>
      </c>
      <c r="I26" t="b">
        <v>0</v>
      </c>
    </row>
    <row r="27" spans="1:10" x14ac:dyDescent="0.3">
      <c r="A27" s="1" t="s">
        <v>182</v>
      </c>
      <c r="B27">
        <v>26</v>
      </c>
      <c r="C27">
        <v>5</v>
      </c>
      <c r="E27" t="s">
        <v>183</v>
      </c>
      <c r="F27" t="b">
        <v>1</v>
      </c>
      <c r="G27" t="b">
        <v>0</v>
      </c>
      <c r="H27" t="b">
        <v>1</v>
      </c>
      <c r="I27" t="b">
        <v>0</v>
      </c>
    </row>
    <row r="28" spans="1:10" x14ac:dyDescent="0.3">
      <c r="A28" s="1" t="s">
        <v>78</v>
      </c>
      <c r="B28">
        <v>27</v>
      </c>
      <c r="C28">
        <v>6</v>
      </c>
      <c r="E28" t="s">
        <v>79</v>
      </c>
      <c r="F28" t="b">
        <v>0</v>
      </c>
      <c r="G28" t="b">
        <v>0</v>
      </c>
      <c r="H28" t="b">
        <v>0</v>
      </c>
      <c r="I28" t="b">
        <v>1</v>
      </c>
      <c r="J28">
        <v>1</v>
      </c>
    </row>
    <row r="29" spans="1:10" x14ac:dyDescent="0.3">
      <c r="A29" s="1" t="s">
        <v>154</v>
      </c>
      <c r="B29">
        <v>28</v>
      </c>
      <c r="C29">
        <v>4</v>
      </c>
      <c r="D29">
        <v>1</v>
      </c>
      <c r="E29" t="s">
        <v>155</v>
      </c>
      <c r="F29" t="b">
        <v>0</v>
      </c>
      <c r="G29" t="b">
        <v>0</v>
      </c>
      <c r="H29" t="b">
        <v>0</v>
      </c>
      <c r="I29" t="b">
        <v>0</v>
      </c>
    </row>
    <row r="30" spans="1:10" x14ac:dyDescent="0.3">
      <c r="A30" s="1" t="s">
        <v>156</v>
      </c>
      <c r="B30">
        <v>29</v>
      </c>
      <c r="C30">
        <v>8</v>
      </c>
      <c r="E30" t="s">
        <v>157</v>
      </c>
      <c r="F30" t="b">
        <v>1</v>
      </c>
      <c r="G30" t="b">
        <v>0</v>
      </c>
      <c r="H30" t="b">
        <v>0</v>
      </c>
      <c r="I30" t="b">
        <v>0</v>
      </c>
    </row>
    <row r="31" spans="1:10" x14ac:dyDescent="0.3">
      <c r="A31" s="1" t="s">
        <v>38</v>
      </c>
      <c r="B31">
        <v>30</v>
      </c>
      <c r="C31">
        <v>9</v>
      </c>
      <c r="E31" t="s">
        <v>39</v>
      </c>
      <c r="F31" t="b">
        <v>0</v>
      </c>
      <c r="G31" t="b">
        <v>1</v>
      </c>
      <c r="H31" t="b">
        <v>0</v>
      </c>
      <c r="I31" t="b">
        <v>1</v>
      </c>
      <c r="J31">
        <v>2</v>
      </c>
    </row>
    <row r="32" spans="1:10" x14ac:dyDescent="0.3">
      <c r="A32" s="1" t="s">
        <v>40</v>
      </c>
      <c r="B32">
        <v>31</v>
      </c>
      <c r="C32">
        <v>2</v>
      </c>
      <c r="E32" t="s">
        <v>41</v>
      </c>
      <c r="F32" t="b">
        <v>0</v>
      </c>
      <c r="G32" t="b">
        <v>1</v>
      </c>
      <c r="H32" t="b">
        <v>0</v>
      </c>
      <c r="I32" t="b">
        <v>1</v>
      </c>
      <c r="J32">
        <v>1</v>
      </c>
    </row>
    <row r="33" spans="1:10" x14ac:dyDescent="0.3">
      <c r="A33" s="1" t="s">
        <v>158</v>
      </c>
      <c r="B33">
        <v>32</v>
      </c>
      <c r="C33">
        <v>7</v>
      </c>
      <c r="E33" t="s">
        <v>159</v>
      </c>
      <c r="F33" t="b">
        <v>0</v>
      </c>
      <c r="G33" t="b">
        <v>0</v>
      </c>
      <c r="H33" t="b">
        <v>0</v>
      </c>
      <c r="I33" t="b">
        <v>0</v>
      </c>
    </row>
    <row r="34" spans="1:10" x14ac:dyDescent="0.3">
      <c r="A34" s="1" t="s">
        <v>160</v>
      </c>
      <c r="B34">
        <v>33</v>
      </c>
      <c r="C34">
        <v>3</v>
      </c>
      <c r="E34" t="s">
        <v>161</v>
      </c>
      <c r="F34" t="b">
        <v>0</v>
      </c>
      <c r="G34" t="b">
        <v>0</v>
      </c>
      <c r="H34" t="b">
        <v>0</v>
      </c>
      <c r="I34" t="b">
        <v>0</v>
      </c>
    </row>
    <row r="35" spans="1:10" x14ac:dyDescent="0.3">
      <c r="A35" s="1" t="s">
        <v>42</v>
      </c>
      <c r="B35">
        <v>34</v>
      </c>
      <c r="C35">
        <v>1</v>
      </c>
      <c r="E35" t="s">
        <v>43</v>
      </c>
      <c r="F35" t="b">
        <v>1</v>
      </c>
      <c r="G35" t="b">
        <v>0</v>
      </c>
      <c r="H35" t="b">
        <v>1</v>
      </c>
      <c r="I35" t="b">
        <v>1</v>
      </c>
      <c r="J35">
        <v>2</v>
      </c>
    </row>
    <row r="36" spans="1:10" x14ac:dyDescent="0.3">
      <c r="A36" s="1" t="s">
        <v>44</v>
      </c>
      <c r="B36">
        <v>35</v>
      </c>
      <c r="C36">
        <v>5</v>
      </c>
      <c r="E36" t="s">
        <v>45</v>
      </c>
      <c r="F36" t="b">
        <v>1</v>
      </c>
      <c r="G36" t="b">
        <v>0</v>
      </c>
      <c r="H36" t="b">
        <v>1</v>
      </c>
      <c r="I36" t="b">
        <v>1</v>
      </c>
      <c r="J36">
        <v>2</v>
      </c>
    </row>
    <row r="37" spans="1:10" x14ac:dyDescent="0.3">
      <c r="A37" s="1" t="s">
        <v>46</v>
      </c>
      <c r="B37">
        <v>36</v>
      </c>
      <c r="C37">
        <v>6</v>
      </c>
      <c r="E37" t="s">
        <v>47</v>
      </c>
      <c r="F37" t="b">
        <v>1</v>
      </c>
      <c r="G37" t="b">
        <v>0</v>
      </c>
      <c r="H37" t="b">
        <v>1</v>
      </c>
      <c r="I37" t="b">
        <v>1</v>
      </c>
      <c r="J37">
        <v>2</v>
      </c>
    </row>
    <row r="38" spans="1:10" x14ac:dyDescent="0.3">
      <c r="A38" s="1" t="s">
        <v>48</v>
      </c>
      <c r="B38">
        <v>37</v>
      </c>
      <c r="C38">
        <v>4</v>
      </c>
      <c r="E38" t="s">
        <v>49</v>
      </c>
      <c r="F38" t="b">
        <v>0</v>
      </c>
      <c r="G38" t="b">
        <v>1</v>
      </c>
      <c r="H38" t="b">
        <v>0</v>
      </c>
      <c r="I38" t="b">
        <v>0</v>
      </c>
    </row>
    <row r="39" spans="1:10" x14ac:dyDescent="0.3">
      <c r="A39" s="1" t="s">
        <v>50</v>
      </c>
      <c r="B39">
        <v>38</v>
      </c>
      <c r="C39">
        <v>8</v>
      </c>
      <c r="E39" t="s">
        <v>51</v>
      </c>
      <c r="F39" t="b">
        <v>1</v>
      </c>
      <c r="G39" t="b">
        <v>0</v>
      </c>
      <c r="H39" t="b">
        <v>1</v>
      </c>
      <c r="I39" t="b">
        <v>0</v>
      </c>
    </row>
    <row r="40" spans="1:10" x14ac:dyDescent="0.3">
      <c r="A40" s="1" t="s">
        <v>196</v>
      </c>
      <c r="B40">
        <v>39</v>
      </c>
      <c r="C40">
        <v>9</v>
      </c>
      <c r="E40" t="s">
        <v>197</v>
      </c>
      <c r="F40" t="b">
        <v>1</v>
      </c>
      <c r="G40" t="b">
        <v>1</v>
      </c>
      <c r="H40" t="b">
        <v>1</v>
      </c>
      <c r="I40" t="b">
        <v>0</v>
      </c>
    </row>
    <row r="41" spans="1:10" x14ac:dyDescent="0.3">
      <c r="A41" s="1" t="s">
        <v>162</v>
      </c>
      <c r="B41">
        <v>40</v>
      </c>
      <c r="C41">
        <v>2</v>
      </c>
      <c r="E41" t="s">
        <v>163</v>
      </c>
      <c r="F41" t="b">
        <v>0</v>
      </c>
      <c r="G41" t="b">
        <v>1</v>
      </c>
      <c r="H41" t="b">
        <v>0</v>
      </c>
      <c r="I41" t="b">
        <v>0</v>
      </c>
    </row>
    <row r="42" spans="1:10" x14ac:dyDescent="0.3">
      <c r="A42" s="1" t="s">
        <v>164</v>
      </c>
      <c r="B42">
        <v>41</v>
      </c>
      <c r="C42">
        <v>7</v>
      </c>
      <c r="E42" t="s">
        <v>165</v>
      </c>
      <c r="F42" t="b">
        <v>0</v>
      </c>
      <c r="G42" t="b">
        <v>0</v>
      </c>
      <c r="H42" t="b">
        <v>0</v>
      </c>
      <c r="I42" t="b">
        <v>0</v>
      </c>
    </row>
    <row r="43" spans="1:10" x14ac:dyDescent="0.3">
      <c r="A43" s="1" t="s">
        <v>54</v>
      </c>
      <c r="B43">
        <v>42</v>
      </c>
      <c r="C43">
        <v>3</v>
      </c>
      <c r="E43" t="s">
        <v>55</v>
      </c>
      <c r="F43" t="b">
        <v>1</v>
      </c>
      <c r="G43" t="b">
        <v>0</v>
      </c>
      <c r="H43" t="b">
        <v>0</v>
      </c>
      <c r="I43" t="b">
        <v>1</v>
      </c>
      <c r="J43">
        <v>3</v>
      </c>
    </row>
    <row r="44" spans="1:10" x14ac:dyDescent="0.3">
      <c r="A44" s="1" t="s">
        <v>166</v>
      </c>
      <c r="B44">
        <v>43</v>
      </c>
      <c r="C44">
        <v>1</v>
      </c>
      <c r="E44" t="s">
        <v>167</v>
      </c>
      <c r="F44" t="b">
        <v>0</v>
      </c>
      <c r="G44" t="b">
        <v>0</v>
      </c>
      <c r="H44" t="b">
        <v>0</v>
      </c>
      <c r="I44" t="b">
        <v>0</v>
      </c>
    </row>
    <row r="45" spans="1:10" x14ac:dyDescent="0.3">
      <c r="A45" s="1" t="s">
        <v>56</v>
      </c>
      <c r="B45">
        <v>44</v>
      </c>
      <c r="C45">
        <v>5</v>
      </c>
      <c r="E45" t="s">
        <v>57</v>
      </c>
      <c r="F45" t="b">
        <v>0</v>
      </c>
      <c r="G45" t="b">
        <v>0</v>
      </c>
      <c r="H45" t="b">
        <v>1</v>
      </c>
      <c r="I45" t="b">
        <v>0</v>
      </c>
    </row>
    <row r="46" spans="1:10" x14ac:dyDescent="0.3">
      <c r="A46" s="1" t="s">
        <v>168</v>
      </c>
      <c r="B46">
        <v>45</v>
      </c>
      <c r="C46">
        <v>6</v>
      </c>
      <c r="E46" t="s">
        <v>169</v>
      </c>
      <c r="F46" t="b">
        <v>0</v>
      </c>
      <c r="G46" t="b">
        <v>0</v>
      </c>
      <c r="H46" t="b">
        <v>0</v>
      </c>
      <c r="I46" t="b">
        <v>0</v>
      </c>
    </row>
    <row r="47" spans="1:10" x14ac:dyDescent="0.3">
      <c r="A47" s="1" t="s">
        <v>170</v>
      </c>
      <c r="B47">
        <v>46</v>
      </c>
      <c r="C47">
        <v>4</v>
      </c>
      <c r="E47" t="s">
        <v>171</v>
      </c>
      <c r="F47" t="b">
        <v>0</v>
      </c>
      <c r="G47" t="b">
        <v>0</v>
      </c>
      <c r="H47" t="b">
        <v>0</v>
      </c>
      <c r="I47" t="b">
        <v>0</v>
      </c>
    </row>
    <row r="48" spans="1:10" x14ac:dyDescent="0.3">
      <c r="A48" s="1" t="s">
        <v>88</v>
      </c>
      <c r="B48">
        <v>47</v>
      </c>
      <c r="C48">
        <v>8</v>
      </c>
      <c r="E48" t="s">
        <v>89</v>
      </c>
      <c r="F48" t="b">
        <v>0</v>
      </c>
      <c r="G48" t="b">
        <v>0</v>
      </c>
      <c r="H48" t="b">
        <v>0</v>
      </c>
      <c r="I48" t="b">
        <v>1</v>
      </c>
      <c r="J48">
        <v>1</v>
      </c>
    </row>
    <row r="49" spans="1:10" x14ac:dyDescent="0.3">
      <c r="A49" s="1" t="s">
        <v>58</v>
      </c>
      <c r="B49">
        <v>48</v>
      </c>
      <c r="C49">
        <v>9</v>
      </c>
      <c r="E49" t="s">
        <v>59</v>
      </c>
      <c r="F49" t="b">
        <v>0</v>
      </c>
      <c r="G49" t="b">
        <v>1</v>
      </c>
      <c r="H49" t="b">
        <v>0</v>
      </c>
      <c r="I49" t="b">
        <v>0</v>
      </c>
    </row>
    <row r="50" spans="1:10" x14ac:dyDescent="0.3">
      <c r="A50" s="1" t="s">
        <v>174</v>
      </c>
      <c r="B50">
        <v>49</v>
      </c>
      <c r="C50">
        <v>2</v>
      </c>
      <c r="E50" t="s">
        <v>175</v>
      </c>
      <c r="F50" t="b">
        <v>0</v>
      </c>
      <c r="G50" t="b">
        <v>0</v>
      </c>
      <c r="H50" t="b">
        <v>0</v>
      </c>
      <c r="I50" t="b">
        <v>0</v>
      </c>
    </row>
    <row r="51" spans="1:10" x14ac:dyDescent="0.3">
      <c r="A51" s="1" t="s">
        <v>60</v>
      </c>
      <c r="B51">
        <v>50</v>
      </c>
      <c r="C51">
        <v>7</v>
      </c>
      <c r="E51" t="s">
        <v>61</v>
      </c>
      <c r="F51" t="b">
        <v>1</v>
      </c>
      <c r="G51" t="b">
        <v>1</v>
      </c>
      <c r="H51" t="b">
        <v>1</v>
      </c>
      <c r="I51" t="b">
        <v>1</v>
      </c>
      <c r="J51">
        <v>2</v>
      </c>
    </row>
    <row r="52" spans="1:10" x14ac:dyDescent="0.3">
      <c r="A52" s="1" t="s">
        <v>176</v>
      </c>
      <c r="B52">
        <v>51</v>
      </c>
      <c r="C52">
        <v>3</v>
      </c>
      <c r="E52" t="s">
        <v>177</v>
      </c>
      <c r="F52" t="b">
        <v>1</v>
      </c>
      <c r="G52" t="b">
        <v>0</v>
      </c>
      <c r="H52" t="b">
        <v>0</v>
      </c>
      <c r="I52" t="b">
        <v>0</v>
      </c>
    </row>
    <row r="53" spans="1:10" x14ac:dyDescent="0.3">
      <c r="A53" s="1" t="s">
        <v>178</v>
      </c>
      <c r="B53">
        <v>52</v>
      </c>
      <c r="C53">
        <v>1</v>
      </c>
      <c r="E53" t="s">
        <v>179</v>
      </c>
      <c r="F53" t="b">
        <v>1</v>
      </c>
      <c r="G53" t="b">
        <v>1</v>
      </c>
      <c r="H53" t="b">
        <v>1</v>
      </c>
      <c r="I53" t="b">
        <v>0</v>
      </c>
    </row>
    <row r="54" spans="1:10" x14ac:dyDescent="0.3">
      <c r="A54" s="1" t="s">
        <v>62</v>
      </c>
      <c r="B54">
        <v>53</v>
      </c>
      <c r="C54">
        <v>5</v>
      </c>
      <c r="E54" t="s">
        <v>63</v>
      </c>
      <c r="F54" t="b">
        <v>0</v>
      </c>
      <c r="G54" t="b">
        <v>0</v>
      </c>
      <c r="H54" t="b">
        <v>1</v>
      </c>
      <c r="I54" t="b">
        <v>0</v>
      </c>
    </row>
    <row r="55" spans="1:10" x14ac:dyDescent="0.3">
      <c r="A55" s="1" t="s">
        <v>180</v>
      </c>
      <c r="B55">
        <v>54</v>
      </c>
      <c r="C55">
        <v>6</v>
      </c>
      <c r="E55" t="s">
        <v>181</v>
      </c>
      <c r="F55" t="b">
        <v>0</v>
      </c>
      <c r="G55" t="b">
        <v>0</v>
      </c>
      <c r="H55" t="b">
        <v>0</v>
      </c>
      <c r="I55" t="b">
        <v>0</v>
      </c>
    </row>
    <row r="56" spans="1:10" x14ac:dyDescent="0.3">
      <c r="A56" s="1" t="s">
        <v>64</v>
      </c>
      <c r="B56">
        <v>55</v>
      </c>
      <c r="C56">
        <v>4</v>
      </c>
      <c r="E56" t="s">
        <v>65</v>
      </c>
      <c r="F56" t="b">
        <v>1</v>
      </c>
      <c r="G56" t="b">
        <v>1</v>
      </c>
      <c r="H56" t="b">
        <v>1</v>
      </c>
      <c r="I56" t="b">
        <v>0</v>
      </c>
    </row>
    <row r="57" spans="1:10" x14ac:dyDescent="0.3">
      <c r="A57" s="1" t="s">
        <v>66</v>
      </c>
      <c r="B57">
        <v>56</v>
      </c>
      <c r="C57">
        <v>8</v>
      </c>
      <c r="E57" t="s">
        <v>67</v>
      </c>
      <c r="F57" t="b">
        <v>1</v>
      </c>
      <c r="G57" t="b">
        <v>0</v>
      </c>
      <c r="H57" t="b">
        <v>1</v>
      </c>
      <c r="I57" t="b">
        <v>1</v>
      </c>
      <c r="J57">
        <v>3</v>
      </c>
    </row>
    <row r="58" spans="1:10" x14ac:dyDescent="0.3">
      <c r="A58" s="1" t="s">
        <v>68</v>
      </c>
      <c r="B58">
        <v>57</v>
      </c>
      <c r="C58">
        <v>9</v>
      </c>
      <c r="D58">
        <v>8</v>
      </c>
      <c r="E58" t="s">
        <v>69</v>
      </c>
      <c r="F58" t="b">
        <v>0</v>
      </c>
      <c r="G58" t="b">
        <v>1</v>
      </c>
      <c r="H58" t="b">
        <v>0</v>
      </c>
      <c r="I58" t="b">
        <v>0</v>
      </c>
    </row>
    <row r="59" spans="1:10" x14ac:dyDescent="0.3">
      <c r="A59" s="1" t="s">
        <v>70</v>
      </c>
      <c r="B59">
        <v>58</v>
      </c>
      <c r="C59">
        <v>2</v>
      </c>
      <c r="D59">
        <v>5</v>
      </c>
      <c r="E59" t="s">
        <v>71</v>
      </c>
      <c r="F59" t="b">
        <v>0</v>
      </c>
      <c r="G59" t="b">
        <v>1</v>
      </c>
      <c r="H59" t="b">
        <v>0</v>
      </c>
      <c r="I59" t="b">
        <v>1</v>
      </c>
      <c r="J59">
        <v>2</v>
      </c>
    </row>
    <row r="60" spans="1:10" x14ac:dyDescent="0.3">
      <c r="A60" s="1" t="s">
        <v>72</v>
      </c>
      <c r="B60">
        <v>59</v>
      </c>
      <c r="C60">
        <v>7</v>
      </c>
      <c r="E60" t="s">
        <v>73</v>
      </c>
      <c r="F60" t="b">
        <v>1</v>
      </c>
      <c r="G60" t="b">
        <v>1</v>
      </c>
      <c r="H60" t="b">
        <v>1</v>
      </c>
      <c r="I60" t="b">
        <v>0</v>
      </c>
    </row>
    <row r="61" spans="1:10" x14ac:dyDescent="0.3">
      <c r="A61" s="1" t="s">
        <v>74</v>
      </c>
      <c r="B61">
        <v>60</v>
      </c>
      <c r="C61">
        <v>3</v>
      </c>
      <c r="E61" t="s">
        <v>75</v>
      </c>
      <c r="F61" t="b">
        <v>1</v>
      </c>
      <c r="G61" t="b">
        <v>1</v>
      </c>
      <c r="H61" t="b">
        <v>1</v>
      </c>
      <c r="I61" t="b">
        <v>0</v>
      </c>
    </row>
    <row r="62" spans="1:10" x14ac:dyDescent="0.3">
      <c r="A62" s="1" t="s">
        <v>76</v>
      </c>
      <c r="B62">
        <v>61</v>
      </c>
      <c r="C62">
        <v>1</v>
      </c>
      <c r="E62" t="s">
        <v>77</v>
      </c>
      <c r="F62" t="b">
        <v>1</v>
      </c>
      <c r="G62" t="b">
        <v>1</v>
      </c>
      <c r="H62" t="b">
        <v>1</v>
      </c>
      <c r="I62" t="b">
        <v>0</v>
      </c>
    </row>
    <row r="63" spans="1:10" x14ac:dyDescent="0.3">
      <c r="A63" s="1" t="s">
        <v>36</v>
      </c>
      <c r="B63">
        <v>62</v>
      </c>
      <c r="C63">
        <v>5</v>
      </c>
      <c r="E63" t="s">
        <v>37</v>
      </c>
      <c r="F63" t="b">
        <v>1</v>
      </c>
      <c r="G63" t="b">
        <v>0</v>
      </c>
      <c r="H63" t="b">
        <v>1</v>
      </c>
      <c r="I63" t="b">
        <v>1</v>
      </c>
      <c r="J63">
        <v>1</v>
      </c>
    </row>
    <row r="64" spans="1:10" x14ac:dyDescent="0.3">
      <c r="A64" s="1" t="s">
        <v>152</v>
      </c>
      <c r="B64">
        <v>63</v>
      </c>
      <c r="C64">
        <v>6</v>
      </c>
      <c r="E64" t="s">
        <v>153</v>
      </c>
      <c r="F64" t="b">
        <v>1</v>
      </c>
      <c r="G64" t="b">
        <v>1</v>
      </c>
      <c r="H64" t="b">
        <v>1</v>
      </c>
      <c r="I64" t="b">
        <v>0</v>
      </c>
    </row>
    <row r="65" spans="1:10" x14ac:dyDescent="0.3">
      <c r="A65" s="1" t="s">
        <v>184</v>
      </c>
      <c r="B65">
        <v>64</v>
      </c>
      <c r="C65">
        <v>4</v>
      </c>
      <c r="E65" t="s">
        <v>185</v>
      </c>
      <c r="F65" t="b">
        <v>1</v>
      </c>
      <c r="G65" t="b">
        <v>0</v>
      </c>
      <c r="H65" t="b">
        <v>1</v>
      </c>
      <c r="I65" t="b">
        <v>0</v>
      </c>
    </row>
    <row r="66" spans="1:10" x14ac:dyDescent="0.3">
      <c r="A66" s="1" t="s">
        <v>80</v>
      </c>
      <c r="B66">
        <v>65</v>
      </c>
      <c r="C66">
        <v>8</v>
      </c>
      <c r="E66" t="s">
        <v>81</v>
      </c>
      <c r="F66" t="b">
        <v>1</v>
      </c>
      <c r="G66" t="b">
        <v>0</v>
      </c>
      <c r="H66" t="b">
        <v>1</v>
      </c>
      <c r="I66" t="b">
        <v>0</v>
      </c>
    </row>
    <row r="67" spans="1:10" x14ac:dyDescent="0.3">
      <c r="A67" s="1" t="s">
        <v>186</v>
      </c>
      <c r="B67">
        <v>66</v>
      </c>
      <c r="C67">
        <v>9</v>
      </c>
      <c r="E67" t="s">
        <v>187</v>
      </c>
      <c r="F67" t="b">
        <v>0</v>
      </c>
      <c r="G67" t="b">
        <v>0</v>
      </c>
      <c r="H67" t="b">
        <v>0</v>
      </c>
      <c r="I67" t="b">
        <v>0</v>
      </c>
    </row>
    <row r="68" spans="1:10" x14ac:dyDescent="0.3">
      <c r="A68" s="1" t="s">
        <v>188</v>
      </c>
      <c r="B68">
        <v>67</v>
      </c>
      <c r="C68">
        <v>2</v>
      </c>
      <c r="E68" t="s">
        <v>189</v>
      </c>
      <c r="F68" t="b">
        <v>0</v>
      </c>
      <c r="G68" t="b">
        <v>0</v>
      </c>
      <c r="H68" t="b">
        <v>0</v>
      </c>
      <c r="I68" t="b">
        <v>1</v>
      </c>
      <c r="J68">
        <v>3</v>
      </c>
    </row>
    <row r="69" spans="1:10" x14ac:dyDescent="0.3">
      <c r="A69" s="1" t="s">
        <v>82</v>
      </c>
      <c r="B69">
        <v>68</v>
      </c>
      <c r="C69">
        <v>7</v>
      </c>
      <c r="D69">
        <v>4</v>
      </c>
      <c r="E69" t="s">
        <v>83</v>
      </c>
      <c r="F69" t="b">
        <v>0</v>
      </c>
      <c r="G69" t="b">
        <v>1</v>
      </c>
      <c r="H69" t="b">
        <v>0</v>
      </c>
      <c r="I69" t="b">
        <v>1</v>
      </c>
      <c r="J69">
        <v>3</v>
      </c>
    </row>
    <row r="70" spans="1:10" x14ac:dyDescent="0.3">
      <c r="A70" s="1" t="s">
        <v>84</v>
      </c>
      <c r="B70">
        <v>69</v>
      </c>
      <c r="C70">
        <v>3</v>
      </c>
      <c r="E70" t="s">
        <v>85</v>
      </c>
      <c r="F70" t="b">
        <v>1</v>
      </c>
      <c r="G70" t="b">
        <v>0</v>
      </c>
      <c r="H70" t="b">
        <v>1</v>
      </c>
      <c r="I70" t="b">
        <v>0</v>
      </c>
    </row>
    <row r="71" spans="1:10" x14ac:dyDescent="0.3">
      <c r="A71" s="1" t="s">
        <v>190</v>
      </c>
      <c r="B71">
        <v>70</v>
      </c>
      <c r="C71">
        <v>1</v>
      </c>
      <c r="E71" t="s">
        <v>191</v>
      </c>
      <c r="F71" t="b">
        <v>0</v>
      </c>
      <c r="G71" t="b">
        <v>0</v>
      </c>
      <c r="H71" t="b">
        <v>0</v>
      </c>
      <c r="I71" t="b">
        <v>0</v>
      </c>
    </row>
    <row r="72" spans="1:10" x14ac:dyDescent="0.3">
      <c r="A72" s="1" t="s">
        <v>192</v>
      </c>
      <c r="B72">
        <v>71</v>
      </c>
      <c r="C72">
        <v>5</v>
      </c>
      <c r="E72" t="s">
        <v>193</v>
      </c>
      <c r="F72" t="b">
        <v>0</v>
      </c>
      <c r="G72" t="b">
        <v>0</v>
      </c>
      <c r="H72" t="b">
        <v>0</v>
      </c>
      <c r="I72" t="b">
        <v>0</v>
      </c>
    </row>
    <row r="73" spans="1:10" x14ac:dyDescent="0.3">
      <c r="A73" s="1" t="s">
        <v>194</v>
      </c>
      <c r="B73">
        <v>72</v>
      </c>
      <c r="C73">
        <v>6</v>
      </c>
      <c r="E73" t="s">
        <v>195</v>
      </c>
      <c r="F73" t="b">
        <v>0</v>
      </c>
      <c r="G73" t="b">
        <v>0</v>
      </c>
      <c r="H73" t="b">
        <v>0</v>
      </c>
      <c r="I73" t="b">
        <v>0</v>
      </c>
    </row>
    <row r="74" spans="1:10" x14ac:dyDescent="0.3">
      <c r="A74" s="1" t="s">
        <v>86</v>
      </c>
      <c r="B74">
        <v>73</v>
      </c>
      <c r="C74">
        <v>4</v>
      </c>
      <c r="E74" t="s">
        <v>87</v>
      </c>
      <c r="F74" t="b">
        <v>0</v>
      </c>
      <c r="G74" t="b">
        <v>0</v>
      </c>
      <c r="H74" t="b">
        <v>1</v>
      </c>
      <c r="I74" t="b">
        <v>0</v>
      </c>
    </row>
    <row r="75" spans="1:10" x14ac:dyDescent="0.3">
      <c r="A75" s="1" t="s">
        <v>172</v>
      </c>
      <c r="B75">
        <v>74</v>
      </c>
      <c r="C75">
        <v>8</v>
      </c>
      <c r="E75" t="s">
        <v>173</v>
      </c>
      <c r="F75" t="b">
        <v>1</v>
      </c>
      <c r="G75" t="b">
        <v>0</v>
      </c>
      <c r="H75" t="b">
        <v>1</v>
      </c>
      <c r="I75" t="b">
        <v>0</v>
      </c>
    </row>
    <row r="76" spans="1:10" x14ac:dyDescent="0.3">
      <c r="A76" s="1" t="s">
        <v>52</v>
      </c>
      <c r="B76">
        <v>75</v>
      </c>
      <c r="C76">
        <v>9</v>
      </c>
      <c r="D76">
        <v>3</v>
      </c>
      <c r="E76" t="s">
        <v>53</v>
      </c>
      <c r="F76" t="b">
        <v>0</v>
      </c>
      <c r="G76" t="b">
        <v>0</v>
      </c>
      <c r="H76" t="b">
        <v>0</v>
      </c>
      <c r="I76" t="b">
        <v>1</v>
      </c>
      <c r="J76">
        <v>1</v>
      </c>
    </row>
    <row r="77" spans="1:10" x14ac:dyDescent="0.3">
      <c r="A77" s="1" t="s">
        <v>90</v>
      </c>
      <c r="B77">
        <v>76</v>
      </c>
      <c r="C77">
        <v>2</v>
      </c>
      <c r="E77" t="s">
        <v>91</v>
      </c>
      <c r="F77" t="b">
        <v>0</v>
      </c>
      <c r="G77" t="b">
        <v>1</v>
      </c>
      <c r="H77" t="b">
        <v>0</v>
      </c>
      <c r="I77" t="b">
        <v>0</v>
      </c>
    </row>
    <row r="78" spans="1:10" x14ac:dyDescent="0.3">
      <c r="A78" s="1" t="s">
        <v>92</v>
      </c>
      <c r="B78">
        <v>77</v>
      </c>
      <c r="C78">
        <v>7</v>
      </c>
      <c r="E78" t="s">
        <v>93</v>
      </c>
      <c r="F78" t="b">
        <v>0</v>
      </c>
      <c r="G78" t="b">
        <v>1</v>
      </c>
      <c r="H78" t="b">
        <v>0</v>
      </c>
      <c r="I78" t="b">
        <v>0</v>
      </c>
    </row>
    <row r="79" spans="1:10" x14ac:dyDescent="0.3">
      <c r="A79" s="1" t="s">
        <v>198</v>
      </c>
      <c r="B79">
        <v>78</v>
      </c>
      <c r="C79">
        <v>3</v>
      </c>
      <c r="E79" t="s">
        <v>199</v>
      </c>
      <c r="F79" t="b">
        <v>0</v>
      </c>
      <c r="G79" t="b">
        <v>0</v>
      </c>
      <c r="H79" t="b">
        <v>0</v>
      </c>
      <c r="I79" t="b">
        <v>0</v>
      </c>
    </row>
    <row r="80" spans="1:10" x14ac:dyDescent="0.3">
      <c r="A80" s="1" t="s">
        <v>94</v>
      </c>
      <c r="B80">
        <v>79</v>
      </c>
      <c r="C80">
        <v>1</v>
      </c>
      <c r="E80" t="s">
        <v>95</v>
      </c>
      <c r="F80" t="b">
        <v>0</v>
      </c>
      <c r="G80" t="b">
        <v>0</v>
      </c>
      <c r="H80" t="b">
        <v>1</v>
      </c>
      <c r="I80" t="b">
        <v>0</v>
      </c>
    </row>
    <row r="81" spans="1:10" x14ac:dyDescent="0.3">
      <c r="A81" s="1" t="s">
        <v>200</v>
      </c>
      <c r="B81">
        <v>80</v>
      </c>
      <c r="C81">
        <v>5</v>
      </c>
      <c r="E81" t="s">
        <v>201</v>
      </c>
      <c r="F81" t="b">
        <v>1</v>
      </c>
      <c r="G81" t="b">
        <v>0</v>
      </c>
      <c r="H81" t="b">
        <v>1</v>
      </c>
      <c r="I81" t="b">
        <v>0</v>
      </c>
    </row>
    <row r="82" spans="1:10" x14ac:dyDescent="0.3">
      <c r="A82" s="1" t="s">
        <v>96</v>
      </c>
      <c r="B82">
        <v>81</v>
      </c>
      <c r="C82">
        <v>6</v>
      </c>
      <c r="E82" t="s">
        <v>97</v>
      </c>
      <c r="F82" t="b">
        <v>1</v>
      </c>
      <c r="G82" t="b">
        <v>0</v>
      </c>
      <c r="H82" t="b">
        <v>1</v>
      </c>
      <c r="I82" t="b">
        <v>0</v>
      </c>
    </row>
    <row r="83" spans="1:10" x14ac:dyDescent="0.3">
      <c r="A83" s="1" t="s">
        <v>202</v>
      </c>
      <c r="B83">
        <v>82</v>
      </c>
      <c r="C83">
        <v>4</v>
      </c>
      <c r="E83" t="s">
        <v>203</v>
      </c>
      <c r="F83" t="b">
        <v>0</v>
      </c>
      <c r="G83" t="b">
        <v>0</v>
      </c>
      <c r="H83" t="b">
        <v>0</v>
      </c>
      <c r="I83" t="b">
        <v>1</v>
      </c>
      <c r="J83">
        <v>3</v>
      </c>
    </row>
    <row r="84" spans="1:10" x14ac:dyDescent="0.3">
      <c r="A84" s="1" t="s">
        <v>98</v>
      </c>
      <c r="B84">
        <v>83</v>
      </c>
      <c r="C84">
        <v>8</v>
      </c>
      <c r="E84" t="s">
        <v>99</v>
      </c>
      <c r="F84" t="b">
        <v>1</v>
      </c>
      <c r="G84" t="b">
        <v>1</v>
      </c>
      <c r="H84" t="b">
        <v>0</v>
      </c>
      <c r="I84" t="b">
        <v>1</v>
      </c>
      <c r="J84">
        <v>2</v>
      </c>
    </row>
    <row r="85" spans="1:10" x14ac:dyDescent="0.3">
      <c r="A85" s="1" t="s">
        <v>204</v>
      </c>
      <c r="B85">
        <v>84</v>
      </c>
      <c r="C85">
        <v>9</v>
      </c>
      <c r="E85" t="s">
        <v>205</v>
      </c>
      <c r="F85" t="b">
        <v>0</v>
      </c>
      <c r="G85" t="b">
        <v>1</v>
      </c>
      <c r="H85" t="b">
        <v>0</v>
      </c>
      <c r="I85" t="b">
        <v>0</v>
      </c>
    </row>
    <row r="86" spans="1:10" x14ac:dyDescent="0.3">
      <c r="A86" s="1" t="s">
        <v>206</v>
      </c>
      <c r="B86">
        <v>85</v>
      </c>
      <c r="C86">
        <v>2</v>
      </c>
      <c r="E86" t="s">
        <v>207</v>
      </c>
      <c r="F86" t="b">
        <v>0</v>
      </c>
      <c r="G86" t="b">
        <v>1</v>
      </c>
      <c r="H86" t="b">
        <v>0</v>
      </c>
      <c r="I86" t="b">
        <v>0</v>
      </c>
    </row>
    <row r="87" spans="1:10" x14ac:dyDescent="0.3">
      <c r="A87" s="1" t="s">
        <v>208</v>
      </c>
      <c r="B87">
        <v>86</v>
      </c>
      <c r="C87">
        <v>7</v>
      </c>
      <c r="E87" t="s">
        <v>209</v>
      </c>
      <c r="F87" t="b">
        <v>0</v>
      </c>
      <c r="G87" t="b">
        <v>0</v>
      </c>
      <c r="H87" t="b">
        <v>0</v>
      </c>
      <c r="I87" t="b">
        <v>0</v>
      </c>
    </row>
    <row r="88" spans="1:10" x14ac:dyDescent="0.3">
      <c r="A88" s="1" t="s">
        <v>100</v>
      </c>
      <c r="B88">
        <v>87</v>
      </c>
      <c r="C88">
        <v>3</v>
      </c>
      <c r="D88">
        <v>6</v>
      </c>
      <c r="E88" t="s">
        <v>101</v>
      </c>
      <c r="F88" t="b">
        <v>1</v>
      </c>
      <c r="G88" t="b">
        <v>0</v>
      </c>
      <c r="H88" t="b">
        <v>0</v>
      </c>
      <c r="I88" t="b">
        <v>0</v>
      </c>
    </row>
    <row r="89" spans="1:10" x14ac:dyDescent="0.3">
      <c r="A89" s="1" t="s">
        <v>102</v>
      </c>
      <c r="B89">
        <v>88</v>
      </c>
      <c r="C89">
        <v>1</v>
      </c>
      <c r="E89" t="s">
        <v>103</v>
      </c>
      <c r="F89" t="b">
        <v>1</v>
      </c>
      <c r="G89" t="b">
        <v>0</v>
      </c>
      <c r="H89" t="b">
        <v>1</v>
      </c>
      <c r="I89" t="b">
        <v>0</v>
      </c>
    </row>
    <row r="90" spans="1:10" x14ac:dyDescent="0.3">
      <c r="A90" s="1" t="s">
        <v>104</v>
      </c>
      <c r="B90">
        <v>89</v>
      </c>
      <c r="C90">
        <v>5</v>
      </c>
      <c r="E90" t="s">
        <v>105</v>
      </c>
      <c r="F90" t="b">
        <v>1</v>
      </c>
      <c r="G90" t="b">
        <v>0</v>
      </c>
      <c r="H90" t="b">
        <v>1</v>
      </c>
      <c r="I90" t="b">
        <v>0</v>
      </c>
    </row>
    <row r="91" spans="1:10" x14ac:dyDescent="0.3">
      <c r="A91" s="1" t="s">
        <v>106</v>
      </c>
      <c r="B91">
        <v>90</v>
      </c>
      <c r="C91">
        <v>6</v>
      </c>
      <c r="E91" t="s">
        <v>107</v>
      </c>
      <c r="F91" t="b">
        <v>1</v>
      </c>
      <c r="G91" t="b">
        <v>1</v>
      </c>
      <c r="H91" t="b">
        <v>1</v>
      </c>
      <c r="I91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topLeftCell="B1" zoomScaleNormal="100" workbookViewId="0">
      <selection activeCell="D20" sqref="D20"/>
    </sheetView>
  </sheetViews>
  <sheetFormatPr defaultRowHeight="14.4" x14ac:dyDescent="0.3"/>
  <cols>
    <col min="1" max="1" width="0" hidden="1" customWidth="1"/>
    <col min="2" max="2" width="10.6640625" style="1" customWidth="1"/>
    <col min="3" max="3" width="22.109375" customWidth="1"/>
    <col min="4" max="4" width="81.109375" bestFit="1" customWidth="1"/>
    <col min="5" max="5" width="9.44140625" customWidth="1"/>
    <col min="6" max="6" width="9" customWidth="1"/>
    <col min="7" max="7" width="7.6640625" customWidth="1"/>
    <col min="9" max="9" width="15.21875" customWidth="1"/>
    <col min="10" max="10" width="9.109375" customWidth="1"/>
    <col min="11" max="11" width="8.88671875" style="47"/>
    <col min="12" max="12" width="8.88671875" style="14"/>
    <col min="13" max="13" width="8.88671875" style="15"/>
    <col min="14" max="14" width="8.88671875" style="16"/>
    <col min="15" max="15" width="8.88671875" style="17"/>
    <col min="16" max="16" width="8.88671875" style="18"/>
    <col min="17" max="17" width="8.88671875" style="48"/>
    <col min="18" max="18" width="8.88671875" style="20"/>
    <col min="19" max="19" width="8.88671875" style="49"/>
  </cols>
  <sheetData>
    <row r="1" spans="1:19" x14ac:dyDescent="0.3">
      <c r="A1">
        <v>0</v>
      </c>
      <c r="B1" s="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K1" s="2" t="s">
        <v>128</v>
      </c>
      <c r="L1" s="3" t="s">
        <v>129</v>
      </c>
      <c r="M1" s="4" t="s">
        <v>130</v>
      </c>
      <c r="N1" s="5" t="s">
        <v>131</v>
      </c>
      <c r="O1" s="6" t="s">
        <v>132</v>
      </c>
      <c r="P1" s="7" t="s">
        <v>133</v>
      </c>
      <c r="Q1" s="8" t="s">
        <v>134</v>
      </c>
      <c r="R1" s="9" t="s">
        <v>135</v>
      </c>
      <c r="S1" s="10" t="s">
        <v>136</v>
      </c>
    </row>
    <row r="2" spans="1:19" s="11" customFormat="1" x14ac:dyDescent="0.3">
      <c r="A2" s="11">
        <v>19</v>
      </c>
      <c r="B2" s="12" t="s">
        <v>0</v>
      </c>
      <c r="C2" s="11">
        <v>1</v>
      </c>
      <c r="D2" s="11" t="s">
        <v>1</v>
      </c>
      <c r="E2" s="11" t="b">
        <v>0</v>
      </c>
      <c r="F2" s="11" t="b">
        <v>0</v>
      </c>
      <c r="G2" s="11" t="b">
        <v>1</v>
      </c>
      <c r="H2" s="11" t="b">
        <v>0</v>
      </c>
      <c r="K2" s="13"/>
      <c r="L2" s="14">
        <v>0.6</v>
      </c>
      <c r="M2" s="15"/>
      <c r="N2" s="16">
        <v>1</v>
      </c>
      <c r="O2" s="17">
        <v>0.3</v>
      </c>
      <c r="P2" s="18"/>
      <c r="Q2" s="19"/>
      <c r="R2" s="20"/>
      <c r="S2" s="21"/>
    </row>
    <row r="3" spans="1:19" s="11" customFormat="1" x14ac:dyDescent="0.3">
      <c r="A3" s="11">
        <v>43</v>
      </c>
      <c r="B3" s="12" t="s">
        <v>2</v>
      </c>
      <c r="C3" s="11">
        <v>2</v>
      </c>
      <c r="D3" s="11" t="s">
        <v>3</v>
      </c>
      <c r="E3" s="11" t="b">
        <v>1</v>
      </c>
      <c r="F3" s="11" t="b">
        <v>0</v>
      </c>
      <c r="G3" s="11" t="b">
        <v>1</v>
      </c>
      <c r="H3" s="11" t="b">
        <v>0</v>
      </c>
      <c r="K3" s="13">
        <v>0.3</v>
      </c>
      <c r="L3" s="14"/>
      <c r="M3" s="15"/>
      <c r="N3" s="16"/>
      <c r="O3" s="17">
        <v>0.6</v>
      </c>
      <c r="P3" s="18"/>
      <c r="Q3" s="19"/>
      <c r="R3" s="20">
        <v>1</v>
      </c>
      <c r="S3" s="21"/>
    </row>
    <row r="4" spans="1:19" s="11" customFormat="1" x14ac:dyDescent="0.3">
      <c r="A4" s="11">
        <v>49</v>
      </c>
      <c r="B4" s="12" t="s">
        <v>4</v>
      </c>
      <c r="C4" s="11">
        <v>3</v>
      </c>
      <c r="D4" s="11" t="s">
        <v>5</v>
      </c>
      <c r="E4" s="11" t="b">
        <v>0</v>
      </c>
      <c r="F4" s="11" t="b">
        <v>1</v>
      </c>
      <c r="G4" s="11" t="b">
        <v>0</v>
      </c>
      <c r="H4" s="11" t="b">
        <v>1</v>
      </c>
      <c r="I4" s="11">
        <v>3</v>
      </c>
      <c r="K4" s="13"/>
      <c r="L4" s="14">
        <v>0.6</v>
      </c>
      <c r="M4" s="15"/>
      <c r="N4" s="16">
        <v>0.3</v>
      </c>
      <c r="O4" s="17"/>
      <c r="P4" s="18"/>
      <c r="Q4" s="19"/>
      <c r="R4" s="20"/>
      <c r="S4" s="21">
        <v>1</v>
      </c>
    </row>
    <row r="5" spans="1:19" s="11" customFormat="1" x14ac:dyDescent="0.3">
      <c r="A5" s="11">
        <v>7</v>
      </c>
      <c r="B5" s="12" t="s">
        <v>6</v>
      </c>
      <c r="C5" s="11">
        <v>4</v>
      </c>
      <c r="D5" s="22" t="s">
        <v>7</v>
      </c>
      <c r="E5" s="22" t="b">
        <v>0</v>
      </c>
      <c r="F5" s="22" t="b">
        <v>1</v>
      </c>
      <c r="G5" s="22" t="b">
        <v>0</v>
      </c>
      <c r="H5" s="22" t="b">
        <v>0</v>
      </c>
      <c r="I5" s="22"/>
      <c r="J5" s="22"/>
      <c r="K5" s="22"/>
      <c r="L5" s="23">
        <v>1</v>
      </c>
      <c r="M5" s="23"/>
      <c r="N5" s="24">
        <v>0.6</v>
      </c>
      <c r="O5" s="25"/>
      <c r="P5" s="24">
        <v>0.3</v>
      </c>
      <c r="Q5" s="22"/>
      <c r="R5" s="24"/>
      <c r="S5" s="22"/>
    </row>
    <row r="6" spans="1:19" s="11" customFormat="1" x14ac:dyDescent="0.3">
      <c r="A6" s="11">
        <v>37</v>
      </c>
      <c r="B6" s="12" t="s">
        <v>8</v>
      </c>
      <c r="C6" s="11">
        <v>5</v>
      </c>
      <c r="D6" s="22" t="s">
        <v>9</v>
      </c>
      <c r="E6" s="22" t="b">
        <v>1</v>
      </c>
      <c r="F6" s="22" t="b">
        <v>1</v>
      </c>
      <c r="G6" s="22" t="b">
        <v>1</v>
      </c>
      <c r="H6" s="22" t="b">
        <v>1</v>
      </c>
      <c r="I6" s="22">
        <v>1</v>
      </c>
      <c r="J6" s="22"/>
      <c r="K6" s="22"/>
      <c r="L6" s="23"/>
      <c r="M6" s="23"/>
      <c r="N6" s="24">
        <v>0.3</v>
      </c>
      <c r="O6" s="24">
        <v>0.6</v>
      </c>
      <c r="P6" s="24"/>
      <c r="Q6" s="22">
        <v>1</v>
      </c>
      <c r="R6" s="24"/>
      <c r="S6" s="22"/>
    </row>
    <row r="7" spans="1:19" s="11" customFormat="1" x14ac:dyDescent="0.3">
      <c r="A7" s="11">
        <v>13</v>
      </c>
      <c r="B7" s="12" t="s">
        <v>10</v>
      </c>
      <c r="C7" s="11">
        <v>6</v>
      </c>
      <c r="D7" s="11" t="s">
        <v>11</v>
      </c>
      <c r="E7" s="11" t="b">
        <v>1</v>
      </c>
      <c r="F7" s="11" t="b">
        <v>0</v>
      </c>
      <c r="G7" s="11" t="b">
        <v>0</v>
      </c>
      <c r="H7" s="11" t="b">
        <v>1</v>
      </c>
      <c r="I7" s="11">
        <v>1</v>
      </c>
      <c r="K7" s="22">
        <v>0.6</v>
      </c>
      <c r="L7" s="23">
        <v>0.3</v>
      </c>
      <c r="M7" s="23">
        <v>1</v>
      </c>
      <c r="N7" s="25"/>
      <c r="O7" s="25"/>
      <c r="P7" s="24"/>
      <c r="Q7" s="22"/>
      <c r="R7" s="24"/>
      <c r="S7" s="22"/>
    </row>
    <row r="8" spans="1:19" s="11" customFormat="1" x14ac:dyDescent="0.3">
      <c r="A8" s="11">
        <v>1</v>
      </c>
      <c r="B8" s="12" t="s">
        <v>12</v>
      </c>
      <c r="C8" s="11">
        <v>7</v>
      </c>
      <c r="D8" s="11" t="s">
        <v>13</v>
      </c>
      <c r="E8" s="11" t="b">
        <v>0</v>
      </c>
      <c r="F8" s="11" t="b">
        <v>0</v>
      </c>
      <c r="G8" s="11" t="b">
        <v>1</v>
      </c>
      <c r="H8" s="11" t="b">
        <v>1</v>
      </c>
      <c r="I8" s="11">
        <v>3</v>
      </c>
      <c r="K8" s="22">
        <v>1</v>
      </c>
      <c r="L8" s="23"/>
      <c r="M8" s="23"/>
      <c r="N8" s="25"/>
      <c r="O8" s="24">
        <v>0.6</v>
      </c>
      <c r="P8" s="24">
        <v>0.3</v>
      </c>
      <c r="Q8" s="22"/>
      <c r="R8" s="24"/>
      <c r="S8" s="22"/>
    </row>
    <row r="9" spans="1:19" s="11" customFormat="1" x14ac:dyDescent="0.3">
      <c r="A9" s="11">
        <v>25</v>
      </c>
      <c r="B9" s="12" t="s">
        <v>14</v>
      </c>
      <c r="C9" s="11">
        <v>8</v>
      </c>
      <c r="D9" s="26" t="s">
        <v>15</v>
      </c>
      <c r="E9" s="26" t="b">
        <v>1</v>
      </c>
      <c r="F9" s="26" t="b">
        <v>1</v>
      </c>
      <c r="G9" s="26" t="b">
        <v>1</v>
      </c>
      <c r="H9" s="26" t="b">
        <v>0</v>
      </c>
      <c r="I9" s="26"/>
      <c r="J9" s="26"/>
      <c r="K9" s="26"/>
      <c r="L9" s="27"/>
      <c r="M9" s="27"/>
      <c r="N9" s="28"/>
      <c r="O9" s="29">
        <v>1</v>
      </c>
      <c r="P9" s="29">
        <v>0.6</v>
      </c>
      <c r="Q9" s="26"/>
      <c r="R9" s="29"/>
      <c r="S9" s="26">
        <v>0.3</v>
      </c>
    </row>
    <row r="10" spans="1:19" s="11" customFormat="1" x14ac:dyDescent="0.3">
      <c r="A10" s="11">
        <v>31</v>
      </c>
      <c r="B10" s="12" t="s">
        <v>16</v>
      </c>
      <c r="C10" s="11">
        <v>9</v>
      </c>
      <c r="D10" s="30" t="s">
        <v>17</v>
      </c>
      <c r="E10" s="30" t="b">
        <v>0</v>
      </c>
      <c r="F10" s="30" t="b">
        <v>0</v>
      </c>
      <c r="G10" s="30" t="b">
        <v>1</v>
      </c>
      <c r="H10" s="30" t="b">
        <v>1</v>
      </c>
      <c r="I10" s="30">
        <v>3</v>
      </c>
      <c r="J10" s="30"/>
      <c r="K10" s="30">
        <v>0.3</v>
      </c>
      <c r="L10" s="31"/>
      <c r="M10" s="31"/>
      <c r="N10" s="32"/>
      <c r="O10" s="32">
        <v>0.6</v>
      </c>
      <c r="P10" s="33">
        <v>1</v>
      </c>
      <c r="Q10" s="30"/>
      <c r="R10" s="33"/>
      <c r="S10" s="30"/>
    </row>
    <row r="11" spans="1:19" s="11" customFormat="1" x14ac:dyDescent="0.3">
      <c r="A11" s="11">
        <v>20</v>
      </c>
      <c r="B11" s="12" t="s">
        <v>18</v>
      </c>
      <c r="C11" s="30">
        <v>10</v>
      </c>
      <c r="D11" s="30" t="s">
        <v>19</v>
      </c>
      <c r="E11" s="30" t="b">
        <v>1</v>
      </c>
      <c r="F11" s="30" t="b">
        <v>1</v>
      </c>
      <c r="G11" s="30" t="b">
        <v>1</v>
      </c>
      <c r="H11" s="30" t="b">
        <v>1</v>
      </c>
      <c r="I11" s="30">
        <v>1</v>
      </c>
      <c r="J11" s="30"/>
      <c r="K11" s="30"/>
      <c r="L11" s="31"/>
      <c r="M11" s="31"/>
      <c r="N11" s="32">
        <v>1</v>
      </c>
      <c r="O11" s="32"/>
      <c r="P11" s="33"/>
      <c r="Q11" s="30">
        <v>0.3</v>
      </c>
      <c r="R11" s="33"/>
      <c r="S11" s="30">
        <v>0.6</v>
      </c>
    </row>
    <row r="12" spans="1:19" s="11" customFormat="1" x14ac:dyDescent="0.3">
      <c r="A12" s="11">
        <v>50</v>
      </c>
      <c r="B12" s="12" t="s">
        <v>20</v>
      </c>
      <c r="C12" s="34">
        <v>12</v>
      </c>
      <c r="D12" s="34" t="s">
        <v>21</v>
      </c>
      <c r="E12" s="34" t="b">
        <v>0</v>
      </c>
      <c r="F12" s="34" t="b">
        <v>1</v>
      </c>
      <c r="G12" s="34" t="b">
        <v>0</v>
      </c>
      <c r="H12" s="34" t="b">
        <v>0</v>
      </c>
      <c r="I12" s="34"/>
      <c r="J12" s="34"/>
      <c r="K12" s="34"/>
      <c r="L12" s="35"/>
      <c r="M12" s="35"/>
      <c r="N12" s="36">
        <v>0.3</v>
      </c>
      <c r="O12" s="36"/>
      <c r="P12" s="37"/>
      <c r="Q12" s="34">
        <v>0.6</v>
      </c>
      <c r="R12" s="37"/>
      <c r="S12" s="34">
        <v>1</v>
      </c>
    </row>
    <row r="13" spans="1:19" s="11" customFormat="1" x14ac:dyDescent="0.3">
      <c r="A13" s="11">
        <v>8</v>
      </c>
      <c r="B13" s="12" t="s">
        <v>22</v>
      </c>
      <c r="C13" s="34">
        <v>13</v>
      </c>
      <c r="D13" s="34" t="s">
        <v>23</v>
      </c>
      <c r="E13" s="34" t="b">
        <v>1</v>
      </c>
      <c r="F13" s="34" t="b">
        <v>1</v>
      </c>
      <c r="G13" s="34" t="b">
        <v>1</v>
      </c>
      <c r="H13" s="34" t="b">
        <v>0</v>
      </c>
      <c r="I13" s="34"/>
      <c r="J13" s="34"/>
      <c r="K13" s="34"/>
      <c r="L13" s="35">
        <v>1</v>
      </c>
      <c r="M13" s="35">
        <v>0.3</v>
      </c>
      <c r="N13" s="36"/>
      <c r="O13" s="36"/>
      <c r="P13" s="37"/>
      <c r="Q13" s="34">
        <v>0.6</v>
      </c>
      <c r="R13" s="37"/>
      <c r="S13" s="34"/>
    </row>
    <row r="14" spans="1:19" s="11" customFormat="1" x14ac:dyDescent="0.3">
      <c r="A14" s="11">
        <v>38</v>
      </c>
      <c r="B14" s="12" t="s">
        <v>24</v>
      </c>
      <c r="C14" s="34">
        <v>14</v>
      </c>
      <c r="D14" s="34" t="s">
        <v>25</v>
      </c>
      <c r="E14" s="34" t="b">
        <v>0</v>
      </c>
      <c r="F14" s="34" t="b">
        <v>0</v>
      </c>
      <c r="G14" s="34" t="b">
        <v>0</v>
      </c>
      <c r="H14" s="34" t="b">
        <v>0</v>
      </c>
      <c r="I14" s="34"/>
      <c r="J14" s="34"/>
      <c r="K14" s="34"/>
      <c r="L14" s="35">
        <v>0.6</v>
      </c>
      <c r="M14" s="35"/>
      <c r="N14" s="36">
        <v>0.3</v>
      </c>
      <c r="O14" s="36"/>
      <c r="P14" s="37"/>
      <c r="Q14" s="34">
        <v>1</v>
      </c>
      <c r="R14" s="37"/>
      <c r="S14" s="34"/>
    </row>
    <row r="15" spans="1:19" s="11" customFormat="1" x14ac:dyDescent="0.3">
      <c r="A15" s="11">
        <v>2</v>
      </c>
      <c r="B15" s="12" t="s">
        <v>26</v>
      </c>
      <c r="C15" s="34">
        <v>16</v>
      </c>
      <c r="D15" s="34" t="s">
        <v>27</v>
      </c>
      <c r="E15" s="34" t="b">
        <v>0</v>
      </c>
      <c r="F15" s="34" t="b">
        <v>0</v>
      </c>
      <c r="G15" s="34" t="b">
        <v>0</v>
      </c>
      <c r="H15" s="34" t="b">
        <v>1</v>
      </c>
      <c r="I15" s="34">
        <v>1</v>
      </c>
      <c r="J15" s="34"/>
      <c r="K15" s="34">
        <v>1</v>
      </c>
      <c r="L15" s="35"/>
      <c r="M15" s="35"/>
      <c r="N15" s="36"/>
      <c r="O15" s="36">
        <v>0.3</v>
      </c>
      <c r="P15" s="37">
        <v>0.6</v>
      </c>
      <c r="Q15" s="34"/>
      <c r="R15" s="37"/>
      <c r="S15" s="34"/>
    </row>
    <row r="16" spans="1:19" s="11" customFormat="1" x14ac:dyDescent="0.3">
      <c r="A16" s="11">
        <v>32</v>
      </c>
      <c r="B16" s="12" t="s">
        <v>28</v>
      </c>
      <c r="C16" s="11">
        <v>18</v>
      </c>
      <c r="D16" s="11" t="s">
        <v>29</v>
      </c>
      <c r="E16" s="11" t="b">
        <v>0</v>
      </c>
      <c r="F16" s="11" t="b">
        <v>0</v>
      </c>
      <c r="G16" s="11" t="b">
        <v>0</v>
      </c>
      <c r="H16" s="11" t="b">
        <v>0</v>
      </c>
      <c r="K16" s="13">
        <v>0.3</v>
      </c>
      <c r="L16" s="14"/>
      <c r="M16" s="15"/>
      <c r="N16" s="16"/>
      <c r="O16" s="17"/>
      <c r="P16" s="18">
        <v>1</v>
      </c>
      <c r="Q16" s="19"/>
      <c r="R16" s="20"/>
      <c r="S16" s="21">
        <v>0.6</v>
      </c>
    </row>
    <row r="17" spans="1:19" s="11" customFormat="1" x14ac:dyDescent="0.3">
      <c r="A17" s="11">
        <v>21</v>
      </c>
      <c r="B17" s="12" t="s">
        <v>30</v>
      </c>
      <c r="C17" s="11">
        <v>19</v>
      </c>
      <c r="D17" s="11" t="s">
        <v>31</v>
      </c>
      <c r="E17" s="11" t="b">
        <v>1</v>
      </c>
      <c r="F17" s="11" t="b">
        <v>1</v>
      </c>
      <c r="G17" s="11" t="b">
        <v>1</v>
      </c>
      <c r="H17" s="11" t="b">
        <v>1</v>
      </c>
      <c r="I17" s="11">
        <v>2</v>
      </c>
      <c r="K17" s="34"/>
      <c r="L17" s="35"/>
      <c r="M17" s="35"/>
      <c r="N17" s="36">
        <v>1</v>
      </c>
      <c r="O17" s="36"/>
      <c r="P17" s="37"/>
      <c r="Q17" s="34">
        <v>0.6</v>
      </c>
      <c r="R17" s="37"/>
      <c r="S17" s="34">
        <v>0.3</v>
      </c>
    </row>
    <row r="18" spans="1:19" s="11" customFormat="1" x14ac:dyDescent="0.3">
      <c r="A18" s="11">
        <v>9</v>
      </c>
      <c r="B18" s="12" t="s">
        <v>32</v>
      </c>
      <c r="C18" s="11">
        <v>20</v>
      </c>
      <c r="D18" s="11" t="s">
        <v>33</v>
      </c>
      <c r="E18" s="11" t="b">
        <v>0</v>
      </c>
      <c r="F18" s="11" t="b">
        <v>1</v>
      </c>
      <c r="G18" s="11" t="b">
        <v>0</v>
      </c>
      <c r="H18" s="11" t="b">
        <v>0</v>
      </c>
      <c r="K18" s="34"/>
      <c r="L18" s="35">
        <v>1</v>
      </c>
      <c r="M18" s="35"/>
      <c r="N18" s="36">
        <v>0.3</v>
      </c>
      <c r="O18" s="36"/>
      <c r="P18" s="37"/>
      <c r="Q18" s="34"/>
      <c r="R18" s="37"/>
      <c r="S18" s="34">
        <v>0.6</v>
      </c>
    </row>
    <row r="19" spans="1:19" s="11" customFormat="1" x14ac:dyDescent="0.3">
      <c r="A19" s="11">
        <v>14</v>
      </c>
      <c r="B19" s="12" t="s">
        <v>34</v>
      </c>
      <c r="C19" s="11">
        <v>21</v>
      </c>
      <c r="D19" s="11" t="s">
        <v>35</v>
      </c>
      <c r="E19" s="11" t="b">
        <v>1</v>
      </c>
      <c r="F19" s="11" t="b">
        <v>0</v>
      </c>
      <c r="G19" s="11" t="b">
        <v>0</v>
      </c>
      <c r="H19" s="11" t="b">
        <v>1</v>
      </c>
      <c r="I19" s="11">
        <v>2</v>
      </c>
      <c r="K19" s="34">
        <v>0.3</v>
      </c>
      <c r="L19" s="35"/>
      <c r="M19" s="35">
        <v>1</v>
      </c>
      <c r="N19" s="36"/>
      <c r="O19" s="36"/>
      <c r="P19" s="37"/>
      <c r="Q19" s="34"/>
      <c r="R19" s="37">
        <v>0.6</v>
      </c>
      <c r="S19" s="34"/>
    </row>
    <row r="20" spans="1:19" s="11" customFormat="1" x14ac:dyDescent="0.3">
      <c r="A20" s="11">
        <v>26</v>
      </c>
      <c r="B20" s="38" t="s">
        <v>36</v>
      </c>
      <c r="C20" s="11">
        <v>22</v>
      </c>
      <c r="D20" s="39" t="s">
        <v>37</v>
      </c>
      <c r="E20" s="39" t="b">
        <v>1</v>
      </c>
      <c r="F20" s="39" t="b">
        <v>0</v>
      </c>
      <c r="G20" s="39" t="b">
        <v>1</v>
      </c>
      <c r="H20" s="39" t="b">
        <v>1</v>
      </c>
      <c r="I20" s="39">
        <v>1</v>
      </c>
      <c r="K20" s="34"/>
      <c r="L20" s="35"/>
      <c r="M20" s="35"/>
      <c r="N20" s="36"/>
      <c r="O20" s="36">
        <v>5</v>
      </c>
      <c r="P20" s="37">
        <v>0.6</v>
      </c>
      <c r="Q20" s="34"/>
      <c r="R20" s="37"/>
      <c r="S20" s="34">
        <v>0.3</v>
      </c>
    </row>
    <row r="21" spans="1:19" s="11" customFormat="1" x14ac:dyDescent="0.3">
      <c r="A21" s="11">
        <v>51</v>
      </c>
      <c r="B21" s="12" t="s">
        <v>38</v>
      </c>
      <c r="C21" s="11">
        <v>23</v>
      </c>
      <c r="D21" s="11" t="s">
        <v>39</v>
      </c>
      <c r="E21" s="11" t="b">
        <v>0</v>
      </c>
      <c r="F21" s="11" t="b">
        <v>1</v>
      </c>
      <c r="G21" s="11" t="b">
        <v>0</v>
      </c>
      <c r="H21" s="11" t="b">
        <v>1</v>
      </c>
      <c r="I21" s="11">
        <v>2</v>
      </c>
      <c r="K21" s="34"/>
      <c r="L21" s="35"/>
      <c r="M21" s="35"/>
      <c r="N21" s="36">
        <v>0.3</v>
      </c>
      <c r="O21" s="36"/>
      <c r="P21" s="37"/>
      <c r="Q21" s="34">
        <v>0.6</v>
      </c>
      <c r="R21" s="37"/>
      <c r="S21" s="34">
        <v>1</v>
      </c>
    </row>
    <row r="22" spans="1:19" s="11" customFormat="1" x14ac:dyDescent="0.3">
      <c r="A22" s="11">
        <v>10</v>
      </c>
      <c r="B22" s="12" t="s">
        <v>40</v>
      </c>
      <c r="C22" s="11">
        <v>24</v>
      </c>
      <c r="D22" s="11" t="s">
        <v>41</v>
      </c>
      <c r="E22" s="11" t="b">
        <v>0</v>
      </c>
      <c r="F22" s="11" t="b">
        <v>1</v>
      </c>
      <c r="G22" s="11" t="b">
        <v>0</v>
      </c>
      <c r="H22" s="11" t="b">
        <v>1</v>
      </c>
      <c r="I22" s="11">
        <v>1</v>
      </c>
      <c r="K22" s="34"/>
      <c r="L22" s="35">
        <v>1</v>
      </c>
      <c r="M22" s="35"/>
      <c r="N22" s="36">
        <v>0.6</v>
      </c>
      <c r="O22" s="36"/>
      <c r="P22" s="37"/>
      <c r="Q22" s="34"/>
      <c r="R22" s="37"/>
      <c r="S22" s="34">
        <v>0.3</v>
      </c>
    </row>
    <row r="23" spans="1:19" s="11" customFormat="1" x14ac:dyDescent="0.3">
      <c r="A23" s="11">
        <v>3</v>
      </c>
      <c r="B23" s="12" t="s">
        <v>42</v>
      </c>
      <c r="C23" s="11">
        <v>25</v>
      </c>
      <c r="D23" s="11" t="s">
        <v>43</v>
      </c>
      <c r="E23" s="11" t="b">
        <v>1</v>
      </c>
      <c r="F23" s="11" t="b">
        <v>0</v>
      </c>
      <c r="G23" s="11" t="b">
        <v>1</v>
      </c>
      <c r="H23" s="11" t="b">
        <v>1</v>
      </c>
      <c r="I23" s="11">
        <v>2</v>
      </c>
      <c r="K23" s="34">
        <v>1</v>
      </c>
      <c r="L23" s="35"/>
      <c r="M23" s="35"/>
      <c r="N23" s="36"/>
      <c r="O23" s="36">
        <v>0.3</v>
      </c>
      <c r="P23" s="37">
        <v>0.6</v>
      </c>
      <c r="Q23" s="34"/>
      <c r="R23" s="37"/>
      <c r="S23" s="34"/>
    </row>
    <row r="24" spans="1:19" s="11" customFormat="1" x14ac:dyDescent="0.3">
      <c r="A24" s="11">
        <v>27</v>
      </c>
      <c r="B24" s="12" t="s">
        <v>44</v>
      </c>
      <c r="C24" s="11">
        <v>26</v>
      </c>
      <c r="D24" s="11" t="s">
        <v>45</v>
      </c>
      <c r="E24" s="11" t="b">
        <v>1</v>
      </c>
      <c r="F24" s="11" t="b">
        <v>0</v>
      </c>
      <c r="G24" s="11" t="b">
        <v>1</v>
      </c>
      <c r="H24" s="11" t="b">
        <v>1</v>
      </c>
      <c r="I24" s="11">
        <v>2</v>
      </c>
      <c r="K24" s="34"/>
      <c r="L24" s="35"/>
      <c r="M24" s="35"/>
      <c r="N24" s="36"/>
      <c r="O24" s="36">
        <v>1</v>
      </c>
      <c r="P24" s="37">
        <v>0.3</v>
      </c>
      <c r="Q24" s="34"/>
      <c r="R24" s="37"/>
      <c r="S24" s="34">
        <v>0.6</v>
      </c>
    </row>
    <row r="25" spans="1:19" s="11" customFormat="1" x14ac:dyDescent="0.3">
      <c r="A25" s="11">
        <v>33</v>
      </c>
      <c r="B25" s="12" t="s">
        <v>46</v>
      </c>
      <c r="C25" s="11">
        <v>27</v>
      </c>
      <c r="D25" s="11" t="s">
        <v>47</v>
      </c>
      <c r="E25" s="11" t="b">
        <v>1</v>
      </c>
      <c r="F25" s="11" t="b">
        <v>0</v>
      </c>
      <c r="G25" s="11" t="b">
        <v>1</v>
      </c>
      <c r="H25" s="11" t="b">
        <v>1</v>
      </c>
      <c r="I25" s="11">
        <v>2</v>
      </c>
      <c r="K25" s="34">
        <v>0.3</v>
      </c>
      <c r="L25" s="35"/>
      <c r="M25" s="35"/>
      <c r="N25" s="36"/>
      <c r="O25" s="36">
        <v>0.6</v>
      </c>
      <c r="P25" s="37">
        <v>1</v>
      </c>
      <c r="Q25" s="34"/>
      <c r="R25" s="37"/>
      <c r="S25" s="34"/>
    </row>
    <row r="26" spans="1:19" s="11" customFormat="1" x14ac:dyDescent="0.3">
      <c r="A26" s="11">
        <v>22</v>
      </c>
      <c r="B26" s="12" t="s">
        <v>48</v>
      </c>
      <c r="C26" s="11">
        <v>28</v>
      </c>
      <c r="D26" s="11" t="s">
        <v>49</v>
      </c>
      <c r="E26" s="11" t="b">
        <v>0</v>
      </c>
      <c r="F26" s="11" t="b">
        <v>1</v>
      </c>
      <c r="G26" s="11" t="b">
        <v>0</v>
      </c>
      <c r="H26" s="11" t="b">
        <v>0</v>
      </c>
      <c r="K26" s="34"/>
      <c r="L26" s="35"/>
      <c r="M26" s="35"/>
      <c r="N26" s="36">
        <v>1</v>
      </c>
      <c r="O26" s="36"/>
      <c r="P26" s="37">
        <v>0.3</v>
      </c>
      <c r="Q26" s="34"/>
      <c r="R26" s="37"/>
      <c r="S26" s="34">
        <v>0.6</v>
      </c>
    </row>
    <row r="27" spans="1:19" s="11" customFormat="1" x14ac:dyDescent="0.3">
      <c r="A27" s="11">
        <v>44</v>
      </c>
      <c r="B27" s="12" t="s">
        <v>50</v>
      </c>
      <c r="C27" s="30">
        <v>29</v>
      </c>
      <c r="D27" s="11" t="s">
        <v>51</v>
      </c>
      <c r="E27" s="11" t="b">
        <v>1</v>
      </c>
      <c r="F27" s="11" t="b">
        <v>0</v>
      </c>
      <c r="G27" s="11" t="b">
        <v>1</v>
      </c>
      <c r="H27" s="11" t="b">
        <v>0</v>
      </c>
      <c r="K27" s="34">
        <v>0.6</v>
      </c>
      <c r="L27" s="35"/>
      <c r="M27" s="35">
        <v>0.3</v>
      </c>
      <c r="N27" s="36"/>
      <c r="O27" s="36"/>
      <c r="P27" s="37"/>
      <c r="Q27" s="34"/>
      <c r="R27" s="37">
        <v>1</v>
      </c>
      <c r="S27" s="34"/>
    </row>
    <row r="28" spans="1:19" s="11" customFormat="1" x14ac:dyDescent="0.3">
      <c r="A28" s="11">
        <v>52</v>
      </c>
      <c r="B28" s="38" t="s">
        <v>52</v>
      </c>
      <c r="C28" s="34">
        <v>30</v>
      </c>
      <c r="D28" s="39" t="s">
        <v>53</v>
      </c>
      <c r="E28" s="39" t="b">
        <v>0</v>
      </c>
      <c r="F28" s="39" t="b">
        <v>0</v>
      </c>
      <c r="G28" s="39" t="b">
        <v>0</v>
      </c>
      <c r="H28" s="39" t="b">
        <v>1</v>
      </c>
      <c r="I28" s="39">
        <v>1</v>
      </c>
      <c r="K28" s="34"/>
      <c r="L28" s="35"/>
      <c r="M28" s="35"/>
      <c r="N28" s="36">
        <v>0.3</v>
      </c>
      <c r="O28" s="36"/>
      <c r="P28" s="37"/>
      <c r="Q28" s="34"/>
      <c r="R28" s="37">
        <v>0.6</v>
      </c>
      <c r="S28" s="34">
        <v>1</v>
      </c>
    </row>
    <row r="29" spans="1:19" s="11" customFormat="1" x14ac:dyDescent="0.3">
      <c r="A29" s="11">
        <v>15</v>
      </c>
      <c r="B29" s="12" t="s">
        <v>54</v>
      </c>
      <c r="C29" s="34">
        <v>31</v>
      </c>
      <c r="D29" s="11" t="s">
        <v>55</v>
      </c>
      <c r="E29" s="11" t="b">
        <v>1</v>
      </c>
      <c r="F29" s="11" t="b">
        <v>0</v>
      </c>
      <c r="G29" s="11" t="b">
        <v>0</v>
      </c>
      <c r="H29" s="11" t="b">
        <v>1</v>
      </c>
      <c r="I29" s="11">
        <v>3</v>
      </c>
      <c r="K29" s="34">
        <v>0.3</v>
      </c>
      <c r="L29" s="35"/>
      <c r="M29" s="35">
        <v>1</v>
      </c>
      <c r="N29" s="36"/>
      <c r="O29" s="36"/>
      <c r="P29" s="37"/>
      <c r="Q29" s="34"/>
      <c r="R29" s="37">
        <v>0.6</v>
      </c>
      <c r="S29" s="34"/>
    </row>
    <row r="30" spans="1:19" s="11" customFormat="1" x14ac:dyDescent="0.3">
      <c r="A30" s="11">
        <v>28</v>
      </c>
      <c r="B30" s="12" t="s">
        <v>56</v>
      </c>
      <c r="C30" s="34">
        <v>32</v>
      </c>
      <c r="D30" s="11" t="s">
        <v>57</v>
      </c>
      <c r="E30" s="11" t="b">
        <v>0</v>
      </c>
      <c r="F30" s="11" t="b">
        <v>0</v>
      </c>
      <c r="G30" s="11" t="b">
        <v>1</v>
      </c>
      <c r="H30" s="11" t="b">
        <v>0</v>
      </c>
      <c r="K30" s="34">
        <v>0.3</v>
      </c>
      <c r="L30" s="35"/>
      <c r="M30" s="35"/>
      <c r="N30" s="36"/>
      <c r="O30" s="36">
        <v>1</v>
      </c>
      <c r="P30" s="37">
        <v>0.6</v>
      </c>
      <c r="Q30" s="34"/>
      <c r="R30" s="37"/>
      <c r="S30" s="34"/>
    </row>
    <row r="31" spans="1:19" s="11" customFormat="1" x14ac:dyDescent="0.3">
      <c r="A31" s="11">
        <v>53</v>
      </c>
      <c r="B31" s="12" t="s">
        <v>58</v>
      </c>
      <c r="C31" s="34">
        <v>33</v>
      </c>
      <c r="D31" s="11" t="s">
        <v>59</v>
      </c>
      <c r="E31" s="11" t="b">
        <v>0</v>
      </c>
      <c r="F31" s="11" t="b">
        <v>1</v>
      </c>
      <c r="G31" s="11" t="b">
        <v>0</v>
      </c>
      <c r="H31" s="11" t="b">
        <v>0</v>
      </c>
      <c r="K31" s="34"/>
      <c r="L31" s="35"/>
      <c r="M31" s="35"/>
      <c r="N31" s="36">
        <v>0.3</v>
      </c>
      <c r="O31" s="36"/>
      <c r="P31" s="37"/>
      <c r="Q31" s="34">
        <v>0.6</v>
      </c>
      <c r="R31" s="37"/>
      <c r="S31" s="34">
        <v>1</v>
      </c>
    </row>
    <row r="32" spans="1:19" s="11" customFormat="1" x14ac:dyDescent="0.3">
      <c r="A32" s="11">
        <v>39</v>
      </c>
      <c r="B32" s="12" t="s">
        <v>60</v>
      </c>
      <c r="C32" s="11">
        <v>34</v>
      </c>
      <c r="D32" s="11" t="s">
        <v>61</v>
      </c>
      <c r="E32" s="11" t="b">
        <v>1</v>
      </c>
      <c r="F32" s="11" t="b">
        <v>1</v>
      </c>
      <c r="G32" s="11" t="b">
        <v>1</v>
      </c>
      <c r="H32" s="11" t="b">
        <v>1</v>
      </c>
      <c r="I32" s="11">
        <v>2</v>
      </c>
      <c r="K32" s="34"/>
      <c r="L32" s="35"/>
      <c r="M32" s="35"/>
      <c r="N32" s="36">
        <v>0.6</v>
      </c>
      <c r="O32" s="36"/>
      <c r="P32" s="37"/>
      <c r="Q32" s="34">
        <v>1</v>
      </c>
      <c r="R32" s="37"/>
      <c r="S32" s="34">
        <v>0.3</v>
      </c>
    </row>
    <row r="33" spans="1:19" s="11" customFormat="1" x14ac:dyDescent="0.3">
      <c r="A33" s="11">
        <v>29</v>
      </c>
      <c r="B33" s="12" t="s">
        <v>62</v>
      </c>
      <c r="C33" s="11">
        <v>37.076470588235303</v>
      </c>
      <c r="D33" s="11" t="s">
        <v>63</v>
      </c>
      <c r="E33" s="11" t="b">
        <v>0</v>
      </c>
      <c r="F33" s="11" t="b">
        <v>0</v>
      </c>
      <c r="G33" s="11" t="b">
        <v>1</v>
      </c>
      <c r="H33" s="11" t="b">
        <v>0</v>
      </c>
      <c r="K33" s="34"/>
      <c r="L33" s="35"/>
      <c r="M33" s="35">
        <v>0.3</v>
      </c>
      <c r="N33" s="36"/>
      <c r="O33" s="36">
        <v>1</v>
      </c>
      <c r="P33" s="37">
        <v>0.6</v>
      </c>
      <c r="Q33" s="34"/>
      <c r="R33" s="37"/>
      <c r="S33" s="34"/>
    </row>
    <row r="34" spans="1:19" s="11" customFormat="1" x14ac:dyDescent="0.3">
      <c r="A34" s="11">
        <v>23</v>
      </c>
      <c r="B34" s="12" t="s">
        <v>64</v>
      </c>
      <c r="C34" s="11">
        <v>38.263235294117699</v>
      </c>
      <c r="D34" s="11" t="s">
        <v>65</v>
      </c>
      <c r="E34" s="11" t="b">
        <v>1</v>
      </c>
      <c r="F34" s="11" t="b">
        <v>1</v>
      </c>
      <c r="G34" s="11" t="b">
        <v>1</v>
      </c>
      <c r="H34" s="11" t="b">
        <v>0</v>
      </c>
      <c r="K34" s="34"/>
      <c r="L34" s="35">
        <v>0.6</v>
      </c>
      <c r="M34" s="35"/>
      <c r="N34" s="36">
        <v>1</v>
      </c>
      <c r="O34" s="36"/>
      <c r="P34" s="37"/>
      <c r="Q34" s="34"/>
      <c r="R34" s="37"/>
      <c r="S34" s="34">
        <v>0.3</v>
      </c>
    </row>
    <row r="35" spans="1:19" s="11" customFormat="1" x14ac:dyDescent="0.3">
      <c r="A35" s="11">
        <v>45</v>
      </c>
      <c r="B35" s="12" t="s">
        <v>66</v>
      </c>
      <c r="C35" s="11">
        <v>39.450000000000003</v>
      </c>
      <c r="D35" s="11" t="s">
        <v>67</v>
      </c>
      <c r="E35" s="11" t="b">
        <v>1</v>
      </c>
      <c r="F35" s="11" t="b">
        <v>0</v>
      </c>
      <c r="G35" s="11" t="b">
        <v>1</v>
      </c>
      <c r="H35" s="11" t="b">
        <v>1</v>
      </c>
      <c r="I35" s="11">
        <v>3</v>
      </c>
      <c r="K35" s="34">
        <v>0.3</v>
      </c>
      <c r="L35" s="35"/>
      <c r="M35" s="35">
        <v>0.6</v>
      </c>
      <c r="N35" s="36"/>
      <c r="O35" s="36"/>
      <c r="P35" s="37"/>
      <c r="Q35" s="34"/>
      <c r="R35" s="37">
        <v>1</v>
      </c>
      <c r="S35" s="34"/>
    </row>
    <row r="36" spans="1:19" s="11" customFormat="1" x14ac:dyDescent="0.3">
      <c r="A36" s="11">
        <v>54</v>
      </c>
      <c r="B36" s="12" t="s">
        <v>68</v>
      </c>
      <c r="C36" s="11">
        <v>40.636764705882399</v>
      </c>
      <c r="D36" s="11" t="s">
        <v>69</v>
      </c>
      <c r="E36" s="11" t="b">
        <v>0</v>
      </c>
      <c r="F36" s="11" t="b">
        <v>1</v>
      </c>
      <c r="G36" s="11" t="b">
        <v>0</v>
      </c>
      <c r="H36" s="11" t="b">
        <v>0</v>
      </c>
      <c r="K36" s="34"/>
      <c r="L36" s="35"/>
      <c r="M36" s="35">
        <v>0.6</v>
      </c>
      <c r="N36" s="36"/>
      <c r="O36" s="36"/>
      <c r="P36" s="37"/>
      <c r="Q36" s="34">
        <v>0.3</v>
      </c>
      <c r="R36" s="37"/>
      <c r="S36" s="34">
        <v>1</v>
      </c>
    </row>
    <row r="37" spans="1:19" s="11" customFormat="1" x14ac:dyDescent="0.3">
      <c r="A37" s="11">
        <v>11</v>
      </c>
      <c r="B37" s="12" t="s">
        <v>70</v>
      </c>
      <c r="C37" s="11">
        <v>41.823529411764703</v>
      </c>
      <c r="D37" s="11" t="s">
        <v>71</v>
      </c>
      <c r="E37" s="11" t="b">
        <v>0</v>
      </c>
      <c r="F37" s="11" t="b">
        <v>1</v>
      </c>
      <c r="G37" s="11" t="b">
        <v>0</v>
      </c>
      <c r="H37" s="11" t="b">
        <v>1</v>
      </c>
      <c r="I37" s="11">
        <v>2</v>
      </c>
      <c r="K37" s="34"/>
      <c r="L37" s="35">
        <v>1</v>
      </c>
      <c r="M37" s="35"/>
      <c r="N37" s="36"/>
      <c r="O37" s="36"/>
      <c r="P37" s="37"/>
      <c r="Q37" s="34">
        <v>0.6</v>
      </c>
      <c r="R37" s="37">
        <v>0.3</v>
      </c>
      <c r="S37" s="34"/>
    </row>
    <row r="38" spans="1:19" s="11" customFormat="1" x14ac:dyDescent="0.3">
      <c r="A38" s="11">
        <v>40</v>
      </c>
      <c r="B38" s="12" t="s">
        <v>72</v>
      </c>
      <c r="C38" s="11">
        <v>43.010294117647099</v>
      </c>
      <c r="D38" s="11" t="s">
        <v>73</v>
      </c>
      <c r="E38" s="11" t="b">
        <v>1</v>
      </c>
      <c r="F38" s="11" t="b">
        <v>1</v>
      </c>
      <c r="G38" s="11" t="b">
        <v>1</v>
      </c>
      <c r="H38" s="11" t="b">
        <v>0</v>
      </c>
      <c r="K38" s="34"/>
      <c r="L38" s="35">
        <v>0.3</v>
      </c>
      <c r="M38" s="35"/>
      <c r="N38" s="36"/>
      <c r="O38" s="36"/>
      <c r="P38" s="37"/>
      <c r="Q38" s="34">
        <v>1</v>
      </c>
      <c r="R38" s="37">
        <v>0.6</v>
      </c>
      <c r="S38" s="34"/>
    </row>
    <row r="39" spans="1:19" s="11" customFormat="1" x14ac:dyDescent="0.3">
      <c r="A39" s="11">
        <v>16</v>
      </c>
      <c r="B39" s="12" t="s">
        <v>74</v>
      </c>
      <c r="C39" s="11">
        <v>44.197058823529403</v>
      </c>
      <c r="D39" s="11" t="s">
        <v>75</v>
      </c>
      <c r="E39" s="11" t="b">
        <v>1</v>
      </c>
      <c r="F39" s="11" t="b">
        <v>1</v>
      </c>
      <c r="G39" s="11" t="b">
        <v>1</v>
      </c>
      <c r="H39" s="11" t="b">
        <v>0</v>
      </c>
      <c r="K39" s="34"/>
      <c r="L39" s="35">
        <v>0.6</v>
      </c>
      <c r="M39" s="35">
        <v>1</v>
      </c>
      <c r="N39" s="36"/>
      <c r="O39" s="36"/>
      <c r="P39" s="37"/>
      <c r="Q39" s="34">
        <v>0.3</v>
      </c>
      <c r="R39" s="37"/>
      <c r="S39" s="34"/>
    </row>
    <row r="40" spans="1:19" s="11" customFormat="1" x14ac:dyDescent="0.3">
      <c r="A40" s="11">
        <v>4</v>
      </c>
      <c r="B40" s="12" t="s">
        <v>76</v>
      </c>
      <c r="C40" s="11">
        <v>45.383823529411799</v>
      </c>
      <c r="D40" s="11" t="s">
        <v>77</v>
      </c>
      <c r="E40" s="11" t="b">
        <v>1</v>
      </c>
      <c r="F40" s="11" t="b">
        <v>1</v>
      </c>
      <c r="G40" s="11" t="b">
        <v>1</v>
      </c>
      <c r="H40" s="11" t="b">
        <v>0</v>
      </c>
      <c r="K40" s="34">
        <v>1</v>
      </c>
      <c r="L40" s="35"/>
      <c r="M40" s="35">
        <v>0.3</v>
      </c>
      <c r="N40" s="36"/>
      <c r="O40" s="36"/>
      <c r="P40" s="37">
        <v>0.6</v>
      </c>
      <c r="Q40" s="34"/>
      <c r="R40" s="37"/>
      <c r="S40" s="34"/>
    </row>
    <row r="41" spans="1:19" s="11" customFormat="1" x14ac:dyDescent="0.3">
      <c r="A41" s="11">
        <v>24</v>
      </c>
      <c r="B41" s="38" t="s">
        <v>78</v>
      </c>
      <c r="C41" s="11">
        <v>46.570588235294203</v>
      </c>
      <c r="D41" s="39" t="s">
        <v>79</v>
      </c>
      <c r="E41" s="39" t="b">
        <v>0</v>
      </c>
      <c r="F41" s="39" t="b">
        <v>0</v>
      </c>
      <c r="G41" s="39" t="b">
        <v>0</v>
      </c>
      <c r="H41" s="39" t="b">
        <v>1</v>
      </c>
      <c r="I41" s="39">
        <v>1</v>
      </c>
      <c r="K41" s="34">
        <v>0.6</v>
      </c>
      <c r="L41" s="35"/>
      <c r="M41" s="35"/>
      <c r="N41" s="36"/>
      <c r="O41" s="36">
        <v>0.3</v>
      </c>
      <c r="P41" s="37">
        <v>1</v>
      </c>
      <c r="Q41" s="34"/>
      <c r="R41" s="37"/>
      <c r="S41" s="34"/>
    </row>
    <row r="42" spans="1:19" s="11" customFormat="1" x14ac:dyDescent="0.3">
      <c r="A42" s="11">
        <v>46</v>
      </c>
      <c r="B42" s="12" t="s">
        <v>80</v>
      </c>
      <c r="C42" s="11">
        <v>47.757352941176499</v>
      </c>
      <c r="D42" s="11" t="s">
        <v>81</v>
      </c>
      <c r="E42" s="11" t="b">
        <v>1</v>
      </c>
      <c r="F42" s="11" t="b">
        <v>0</v>
      </c>
      <c r="G42" s="11" t="b">
        <v>1</v>
      </c>
      <c r="H42" s="11" t="b">
        <v>0</v>
      </c>
      <c r="K42" s="34"/>
      <c r="L42" s="35"/>
      <c r="M42" s="35">
        <v>0.6</v>
      </c>
      <c r="N42" s="36"/>
      <c r="O42" s="36">
        <v>0.3</v>
      </c>
      <c r="P42" s="37"/>
      <c r="Q42" s="34"/>
      <c r="R42" s="37">
        <v>1</v>
      </c>
      <c r="S42" s="34"/>
    </row>
    <row r="43" spans="1:19" s="11" customFormat="1" x14ac:dyDescent="0.3">
      <c r="A43" s="11">
        <v>41</v>
      </c>
      <c r="B43" s="12" t="s">
        <v>82</v>
      </c>
      <c r="C43" s="30">
        <v>48.944117647058903</v>
      </c>
      <c r="D43" s="11" t="s">
        <v>83</v>
      </c>
      <c r="E43" s="11" t="b">
        <v>0</v>
      </c>
      <c r="F43" s="11" t="b">
        <v>1</v>
      </c>
      <c r="G43" s="11" t="b">
        <v>0</v>
      </c>
      <c r="H43" s="11" t="b">
        <v>1</v>
      </c>
      <c r="I43" s="11">
        <v>3</v>
      </c>
      <c r="K43" s="34"/>
      <c r="L43" s="35">
        <v>0.3</v>
      </c>
      <c r="M43" s="35">
        <v>0.6</v>
      </c>
      <c r="N43" s="36"/>
      <c r="O43" s="36"/>
      <c r="P43" s="37"/>
      <c r="Q43" s="34">
        <v>1</v>
      </c>
      <c r="R43" s="37"/>
      <c r="S43" s="34"/>
    </row>
    <row r="44" spans="1:19" s="11" customFormat="1" x14ac:dyDescent="0.3">
      <c r="A44" s="11">
        <v>17</v>
      </c>
      <c r="B44" s="12" t="s">
        <v>84</v>
      </c>
      <c r="C44" s="34">
        <v>50.1308823529412</v>
      </c>
      <c r="D44" s="11" t="s">
        <v>85</v>
      </c>
      <c r="E44" s="11" t="b">
        <v>1</v>
      </c>
      <c r="F44" s="11" t="b">
        <v>0</v>
      </c>
      <c r="G44" s="11" t="b">
        <v>1</v>
      </c>
      <c r="H44" s="11" t="b">
        <v>0</v>
      </c>
      <c r="K44" s="34"/>
      <c r="L44" s="35"/>
      <c r="M44" s="35">
        <v>1</v>
      </c>
      <c r="N44" s="36"/>
      <c r="O44" s="36">
        <v>0.3</v>
      </c>
      <c r="P44" s="37"/>
      <c r="Q44" s="34"/>
      <c r="R44" s="37">
        <v>0.6</v>
      </c>
      <c r="S44" s="34"/>
    </row>
    <row r="45" spans="1:19" s="11" customFormat="1" x14ac:dyDescent="0.3">
      <c r="A45" s="11">
        <v>24</v>
      </c>
      <c r="B45" s="12" t="s">
        <v>86</v>
      </c>
      <c r="C45" s="34">
        <v>51.317647058823603</v>
      </c>
      <c r="D45" s="11" t="s">
        <v>87</v>
      </c>
      <c r="E45" s="11" t="b">
        <v>0</v>
      </c>
      <c r="F45" s="11" t="b">
        <v>0</v>
      </c>
      <c r="G45" s="11" t="b">
        <v>1</v>
      </c>
      <c r="H45" s="11" t="b">
        <v>0</v>
      </c>
      <c r="K45" s="34"/>
      <c r="L45" s="35">
        <v>0.6</v>
      </c>
      <c r="M45" s="35"/>
      <c r="N45" s="36">
        <v>1</v>
      </c>
      <c r="O45" s="36"/>
      <c r="P45" s="37"/>
      <c r="Q45" s="34"/>
      <c r="R45" s="37"/>
      <c r="S45" s="34">
        <v>0.3</v>
      </c>
    </row>
    <row r="46" spans="1:19" s="11" customFormat="1" x14ac:dyDescent="0.3">
      <c r="A46" s="11">
        <v>47</v>
      </c>
      <c r="B46" s="38" t="s">
        <v>88</v>
      </c>
      <c r="C46" s="34">
        <v>52.5044117647059</v>
      </c>
      <c r="D46" s="39" t="s">
        <v>89</v>
      </c>
      <c r="E46" s="39" t="b">
        <v>0</v>
      </c>
      <c r="F46" s="39" t="b">
        <v>0</v>
      </c>
      <c r="G46" s="39" t="b">
        <v>0</v>
      </c>
      <c r="H46" s="39" t="b">
        <v>1</v>
      </c>
      <c r="I46" s="39">
        <v>1</v>
      </c>
      <c r="K46" s="34">
        <v>0.6</v>
      </c>
      <c r="L46" s="35"/>
      <c r="M46" s="35"/>
      <c r="N46" s="36"/>
      <c r="O46" s="36">
        <v>0.3</v>
      </c>
      <c r="P46" s="37"/>
      <c r="Q46" s="34"/>
      <c r="R46" s="37">
        <v>1</v>
      </c>
      <c r="S46" s="34"/>
    </row>
    <row r="47" spans="1:19" s="11" customFormat="1" x14ac:dyDescent="0.3">
      <c r="A47" s="11">
        <v>12</v>
      </c>
      <c r="B47" s="12" t="s">
        <v>90</v>
      </c>
      <c r="C47" s="34">
        <v>53.691176470588303</v>
      </c>
      <c r="D47" s="11" t="s">
        <v>91</v>
      </c>
      <c r="E47" s="11" t="b">
        <v>0</v>
      </c>
      <c r="F47" s="11" t="b">
        <v>1</v>
      </c>
      <c r="G47" s="11" t="b">
        <v>0</v>
      </c>
      <c r="H47" s="11" t="b">
        <v>0</v>
      </c>
      <c r="K47" s="34"/>
      <c r="L47" s="35">
        <v>1</v>
      </c>
      <c r="M47" s="35"/>
      <c r="N47" s="36"/>
      <c r="O47" s="36"/>
      <c r="P47" s="37"/>
      <c r="Q47" s="34">
        <v>0.3</v>
      </c>
      <c r="R47" s="37"/>
      <c r="S47" s="34">
        <v>0.6</v>
      </c>
    </row>
    <row r="48" spans="1:19" s="11" customFormat="1" x14ac:dyDescent="0.3">
      <c r="A48" s="11">
        <v>42</v>
      </c>
      <c r="B48" s="12" t="s">
        <v>92</v>
      </c>
      <c r="C48" s="11">
        <v>54.8779411764706</v>
      </c>
      <c r="D48" s="11" t="s">
        <v>93</v>
      </c>
      <c r="E48" s="11" t="b">
        <v>0</v>
      </c>
      <c r="F48" s="11" t="b">
        <v>1</v>
      </c>
      <c r="G48" s="11" t="b">
        <v>0</v>
      </c>
      <c r="H48" s="11" t="b">
        <v>0</v>
      </c>
      <c r="K48" s="34"/>
      <c r="L48" s="35">
        <v>0.3</v>
      </c>
      <c r="M48" s="35"/>
      <c r="N48" s="36"/>
      <c r="O48" s="36"/>
      <c r="P48" s="37"/>
      <c r="Q48" s="34">
        <v>1</v>
      </c>
      <c r="R48" s="37"/>
      <c r="S48" s="34">
        <v>0.6</v>
      </c>
    </row>
    <row r="49" spans="1:19" s="11" customFormat="1" x14ac:dyDescent="0.3">
      <c r="A49" s="11">
        <v>5</v>
      </c>
      <c r="B49" s="12" t="s">
        <v>94</v>
      </c>
      <c r="C49" s="11">
        <v>56.064705882353003</v>
      </c>
      <c r="D49" s="11" t="s">
        <v>95</v>
      </c>
      <c r="E49" s="11" t="b">
        <v>0</v>
      </c>
      <c r="F49" s="11" t="b">
        <v>0</v>
      </c>
      <c r="G49" s="11" t="b">
        <v>1</v>
      </c>
      <c r="H49" s="11" t="b">
        <v>0</v>
      </c>
      <c r="K49" s="34">
        <v>1</v>
      </c>
      <c r="L49" s="35"/>
      <c r="M49" s="35"/>
      <c r="N49" s="36"/>
      <c r="O49" s="36"/>
      <c r="P49" s="37">
        <v>0.6</v>
      </c>
      <c r="Q49" s="34"/>
      <c r="R49" s="37"/>
      <c r="S49" s="34">
        <v>0.3</v>
      </c>
    </row>
    <row r="50" spans="1:19" s="11" customFormat="1" x14ac:dyDescent="0.3">
      <c r="A50" s="11">
        <v>35</v>
      </c>
      <c r="B50" s="12" t="s">
        <v>96</v>
      </c>
      <c r="C50" s="11">
        <v>57.2514705882353</v>
      </c>
      <c r="D50" s="11" t="s">
        <v>97</v>
      </c>
      <c r="E50" s="11" t="b">
        <v>1</v>
      </c>
      <c r="F50" s="11" t="b">
        <v>0</v>
      </c>
      <c r="G50" s="11" t="b">
        <v>1</v>
      </c>
      <c r="H50" s="11" t="b">
        <v>0</v>
      </c>
      <c r="K50" s="34">
        <v>0.3</v>
      </c>
      <c r="L50" s="35"/>
      <c r="M50" s="35"/>
      <c r="N50" s="36"/>
      <c r="O50" s="36">
        <v>0.6</v>
      </c>
      <c r="P50" s="37">
        <v>1</v>
      </c>
      <c r="Q50" s="34"/>
      <c r="R50" s="37"/>
      <c r="S50" s="34"/>
    </row>
    <row r="51" spans="1:19" s="11" customFormat="1" x14ac:dyDescent="0.3">
      <c r="A51" s="11">
        <v>48</v>
      </c>
      <c r="B51" s="12" t="s">
        <v>98</v>
      </c>
      <c r="C51" s="11">
        <v>58.438235294117703</v>
      </c>
      <c r="D51" s="11" t="s">
        <v>99</v>
      </c>
      <c r="E51" s="11" t="b">
        <v>1</v>
      </c>
      <c r="F51" s="11" t="b">
        <v>1</v>
      </c>
      <c r="G51" s="11" t="b">
        <v>0</v>
      </c>
      <c r="H51" s="11" t="b">
        <v>1</v>
      </c>
      <c r="I51" s="11">
        <v>2</v>
      </c>
      <c r="K51" s="34">
        <v>0.3</v>
      </c>
      <c r="L51" s="35"/>
      <c r="M51" s="35"/>
      <c r="N51" s="36"/>
      <c r="O51" s="36"/>
      <c r="P51" s="37">
        <v>0.6</v>
      </c>
      <c r="Q51" s="34"/>
      <c r="R51" s="37">
        <v>1</v>
      </c>
      <c r="S51" s="34"/>
    </row>
    <row r="52" spans="1:19" s="11" customFormat="1" x14ac:dyDescent="0.3">
      <c r="A52" s="11">
        <v>18</v>
      </c>
      <c r="B52" s="12" t="s">
        <v>100</v>
      </c>
      <c r="C52" s="11">
        <v>59.625</v>
      </c>
      <c r="D52" s="11" t="s">
        <v>101</v>
      </c>
      <c r="E52" s="11" t="b">
        <v>1</v>
      </c>
      <c r="F52" s="11" t="b">
        <v>0</v>
      </c>
      <c r="G52" s="11" t="b">
        <v>0</v>
      </c>
      <c r="H52" s="11" t="b">
        <v>0</v>
      </c>
      <c r="K52" s="34">
        <v>0.3</v>
      </c>
      <c r="L52" s="35"/>
      <c r="M52" s="35">
        <v>1</v>
      </c>
      <c r="N52" s="36"/>
      <c r="O52" s="36"/>
      <c r="P52" s="37"/>
      <c r="Q52" s="34"/>
      <c r="R52" s="37">
        <v>0.6</v>
      </c>
      <c r="S52" s="34"/>
    </row>
    <row r="53" spans="1:19" s="11" customFormat="1" x14ac:dyDescent="0.3">
      <c r="A53" s="11">
        <v>6</v>
      </c>
      <c r="B53" s="12" t="s">
        <v>102</v>
      </c>
      <c r="C53" s="11">
        <v>60.811764705882403</v>
      </c>
      <c r="D53" s="11" t="s">
        <v>103</v>
      </c>
      <c r="E53" s="11" t="b">
        <v>1</v>
      </c>
      <c r="F53" s="11" t="b">
        <v>0</v>
      </c>
      <c r="G53" s="11" t="b">
        <v>1</v>
      </c>
      <c r="H53" s="11" t="b">
        <v>0</v>
      </c>
      <c r="K53" s="34">
        <v>1</v>
      </c>
      <c r="L53" s="35"/>
      <c r="M53" s="35"/>
      <c r="N53" s="36"/>
      <c r="O53" s="36"/>
      <c r="P53" s="37">
        <v>0.3</v>
      </c>
      <c r="Q53" s="34"/>
      <c r="R53" s="37">
        <v>0.6</v>
      </c>
      <c r="S53" s="34"/>
    </row>
    <row r="54" spans="1:19" s="11" customFormat="1" x14ac:dyDescent="0.3">
      <c r="A54" s="11">
        <v>30</v>
      </c>
      <c r="B54" s="12" t="s">
        <v>104</v>
      </c>
      <c r="C54" s="11">
        <v>61.9985294117647</v>
      </c>
      <c r="D54" s="11" t="s">
        <v>105</v>
      </c>
      <c r="E54" s="11" t="b">
        <v>1</v>
      </c>
      <c r="F54" s="11" t="b">
        <v>0</v>
      </c>
      <c r="G54" s="11" t="b">
        <v>1</v>
      </c>
      <c r="H54" s="11" t="b">
        <v>0</v>
      </c>
      <c r="K54" s="34"/>
      <c r="L54" s="35"/>
      <c r="M54" s="35"/>
      <c r="N54" s="36"/>
      <c r="O54" s="36">
        <v>1</v>
      </c>
      <c r="P54" s="37">
        <v>0.6</v>
      </c>
      <c r="Q54" s="34"/>
      <c r="R54" s="37"/>
      <c r="S54" s="34">
        <v>0.3</v>
      </c>
    </row>
    <row r="55" spans="1:19" s="11" customFormat="1" x14ac:dyDescent="0.3">
      <c r="A55" s="11">
        <v>36</v>
      </c>
      <c r="B55" s="12" t="s">
        <v>106</v>
      </c>
      <c r="C55" s="11">
        <v>63.185294117647103</v>
      </c>
      <c r="D55" s="11" t="s">
        <v>107</v>
      </c>
      <c r="E55" s="11" t="b">
        <v>1</v>
      </c>
      <c r="F55" s="11" t="b">
        <v>1</v>
      </c>
      <c r="G55" s="11" t="b">
        <v>1</v>
      </c>
      <c r="H55" s="11" t="b">
        <v>0</v>
      </c>
      <c r="K55" s="34">
        <v>0.6</v>
      </c>
      <c r="L55" s="35"/>
      <c r="M55" s="35"/>
      <c r="N55" s="36"/>
      <c r="O55" s="36"/>
      <c r="P55" s="37">
        <v>1</v>
      </c>
      <c r="Q55" s="34"/>
      <c r="R55" s="37"/>
      <c r="S55" s="34">
        <v>0.3</v>
      </c>
    </row>
    <row r="56" spans="1:19" s="11" customFormat="1" x14ac:dyDescent="0.3">
      <c r="B56" s="40" t="s">
        <v>108</v>
      </c>
      <c r="C56" s="41">
        <v>64.3720588235294</v>
      </c>
      <c r="D56" s="41" t="s">
        <v>109</v>
      </c>
      <c r="E56" s="41" t="b">
        <v>1</v>
      </c>
      <c r="F56" s="41" t="b">
        <v>0</v>
      </c>
      <c r="G56" s="41" t="b">
        <v>0</v>
      </c>
      <c r="H56" s="41" t="b">
        <v>0</v>
      </c>
      <c r="I56" s="41"/>
      <c r="J56" s="41"/>
      <c r="K56" s="41"/>
      <c r="L56" s="42"/>
      <c r="M56" s="42">
        <v>0.6</v>
      </c>
      <c r="N56" s="43"/>
      <c r="O56" s="43"/>
      <c r="P56" s="44"/>
      <c r="Q56" s="41">
        <v>0.3</v>
      </c>
      <c r="R56" s="44"/>
      <c r="S56" s="41">
        <v>1</v>
      </c>
    </row>
    <row r="57" spans="1:19" s="11" customFormat="1" x14ac:dyDescent="0.3">
      <c r="B57" s="40" t="s">
        <v>110</v>
      </c>
      <c r="C57" s="41">
        <v>65.558823529411796</v>
      </c>
      <c r="D57" s="45" t="s">
        <v>111</v>
      </c>
      <c r="E57" s="41" t="b">
        <v>0</v>
      </c>
      <c r="F57" s="41" t="b">
        <v>1</v>
      </c>
      <c r="G57" s="41" t="b">
        <v>0</v>
      </c>
      <c r="H57" s="41" t="b">
        <v>0</v>
      </c>
      <c r="I57" s="41"/>
      <c r="J57" s="41"/>
      <c r="K57" s="41"/>
      <c r="L57" s="42">
        <v>0.6</v>
      </c>
      <c r="M57" s="42"/>
      <c r="N57" s="43"/>
      <c r="O57" s="43"/>
      <c r="P57" s="44"/>
      <c r="Q57" s="41">
        <v>0.3</v>
      </c>
      <c r="R57" s="44"/>
      <c r="S57" s="41">
        <v>1</v>
      </c>
    </row>
    <row r="58" spans="1:19" s="11" customFormat="1" ht="15" thickBot="1" x14ac:dyDescent="0.35">
      <c r="B58" s="40" t="s">
        <v>112</v>
      </c>
      <c r="C58" s="41">
        <v>66.745588235294093</v>
      </c>
      <c r="D58" s="46" t="s">
        <v>113</v>
      </c>
      <c r="E58" s="41" t="b">
        <v>0</v>
      </c>
      <c r="F58" s="41" t="b">
        <v>0</v>
      </c>
      <c r="G58" s="41" t="b">
        <v>0</v>
      </c>
      <c r="H58" s="41" t="b">
        <v>0</v>
      </c>
      <c r="K58" s="44"/>
      <c r="L58" s="42">
        <v>0.3</v>
      </c>
      <c r="M58" s="42"/>
      <c r="N58" s="43"/>
      <c r="O58" s="43"/>
      <c r="P58" s="44"/>
      <c r="Q58" s="44">
        <v>0.6</v>
      </c>
      <c r="R58" s="44"/>
      <c r="S58" s="44">
        <v>1</v>
      </c>
    </row>
    <row r="59" spans="1:19" s="11" customFormat="1" x14ac:dyDescent="0.3">
      <c r="B59" s="40" t="s">
        <v>114</v>
      </c>
      <c r="C59" s="41">
        <v>67.932352941176404</v>
      </c>
      <c r="D59" s="41" t="s">
        <v>115</v>
      </c>
      <c r="E59" s="41" t="b">
        <v>1</v>
      </c>
      <c r="F59" s="41" t="b">
        <v>0</v>
      </c>
      <c r="G59" s="41" t="b">
        <v>1</v>
      </c>
      <c r="H59" s="41" t="b">
        <v>0</v>
      </c>
      <c r="K59" s="44"/>
      <c r="L59" s="42"/>
      <c r="M59" s="42">
        <v>1</v>
      </c>
      <c r="N59" s="43"/>
      <c r="O59" s="43">
        <v>0.6</v>
      </c>
      <c r="P59" s="44"/>
      <c r="Q59" s="44"/>
      <c r="R59" s="44">
        <v>0.3</v>
      </c>
      <c r="S59" s="44"/>
    </row>
    <row r="60" spans="1:19" s="11" customFormat="1" x14ac:dyDescent="0.3">
      <c r="B60" s="40" t="s">
        <v>116</v>
      </c>
      <c r="C60" s="41">
        <v>69.1191176470588</v>
      </c>
      <c r="D60" s="41" t="s">
        <v>117</v>
      </c>
      <c r="E60" s="41" t="b">
        <v>0</v>
      </c>
      <c r="F60" s="41" t="b">
        <v>0</v>
      </c>
      <c r="G60" s="41" t="b">
        <v>1</v>
      </c>
      <c r="H60" s="41" t="b">
        <v>0</v>
      </c>
      <c r="K60" s="44">
        <v>0.3</v>
      </c>
      <c r="L60" s="42"/>
      <c r="M60" s="42"/>
      <c r="N60" s="43"/>
      <c r="O60" s="43">
        <v>1</v>
      </c>
      <c r="P60" s="44">
        <v>0.6</v>
      </c>
      <c r="Q60" s="44"/>
      <c r="R60" s="44"/>
      <c r="S60" s="44"/>
    </row>
    <row r="61" spans="1:19" s="11" customFormat="1" x14ac:dyDescent="0.3">
      <c r="B61" s="40" t="s">
        <v>118</v>
      </c>
      <c r="C61" s="41">
        <v>70.305882352941197</v>
      </c>
      <c r="D61" s="41" t="s">
        <v>119</v>
      </c>
      <c r="E61" s="41" t="b">
        <v>0</v>
      </c>
      <c r="F61" s="41" t="b">
        <v>0</v>
      </c>
      <c r="G61" s="41" t="b">
        <v>0</v>
      </c>
      <c r="H61" s="41" t="b">
        <v>0</v>
      </c>
      <c r="K61" s="47"/>
      <c r="L61" s="14"/>
      <c r="M61" s="15"/>
      <c r="N61" s="16">
        <v>1</v>
      </c>
      <c r="O61" s="17">
        <v>0.6</v>
      </c>
      <c r="P61" s="18"/>
      <c r="Q61" s="48"/>
      <c r="R61" s="20"/>
      <c r="S61" s="49">
        <v>0.3</v>
      </c>
    </row>
    <row r="62" spans="1:19" x14ac:dyDescent="0.3">
      <c r="A62" s="50">
        <v>55</v>
      </c>
      <c r="D62" s="11"/>
      <c r="J62" t="s">
        <v>137</v>
      </c>
      <c r="K62" s="47">
        <f>SUM(K2:K61)</f>
        <v>12.6</v>
      </c>
      <c r="L62" s="47">
        <f t="shared" ref="L62:S62" si="0">SUM(L2:L61)</f>
        <v>11.700000000000001</v>
      </c>
      <c r="M62" s="47">
        <f t="shared" si="0"/>
        <v>11.199999999999998</v>
      </c>
      <c r="N62" s="47">
        <f t="shared" si="0"/>
        <v>11.199999999999998</v>
      </c>
      <c r="O62" s="47">
        <f t="shared" si="0"/>
        <v>17.900000000000006</v>
      </c>
      <c r="P62" s="47">
        <f t="shared" si="0"/>
        <v>14.099999999999998</v>
      </c>
      <c r="Q62" s="47">
        <f t="shared" si="0"/>
        <v>12.000000000000002</v>
      </c>
      <c r="R62" s="47">
        <f t="shared" si="0"/>
        <v>10.8</v>
      </c>
      <c r="S62" s="47">
        <f t="shared" si="0"/>
        <v>16.500000000000004</v>
      </c>
    </row>
    <row r="63" spans="1:19" x14ac:dyDescent="0.3">
      <c r="A63" s="50">
        <v>56</v>
      </c>
      <c r="D63" s="11"/>
    </row>
    <row r="64" spans="1:19" x14ac:dyDescent="0.3">
      <c r="A64" s="50">
        <v>57</v>
      </c>
    </row>
    <row r="65" spans="1:19" x14ac:dyDescent="0.3">
      <c r="A65" s="51">
        <v>86</v>
      </c>
      <c r="B65" s="52" t="s">
        <v>138</v>
      </c>
      <c r="C65" s="51">
        <v>11</v>
      </c>
      <c r="D65" s="51" t="s">
        <v>139</v>
      </c>
      <c r="E65" s="51" t="b">
        <v>1</v>
      </c>
      <c r="F65" s="51" t="b">
        <v>0</v>
      </c>
      <c r="G65" s="51" t="b">
        <v>0</v>
      </c>
      <c r="H65" s="51" t="b">
        <v>0</v>
      </c>
      <c r="I65" s="51"/>
    </row>
    <row r="66" spans="1:19" x14ac:dyDescent="0.3">
      <c r="A66" s="51">
        <v>66</v>
      </c>
      <c r="B66" s="52" t="s">
        <v>140</v>
      </c>
      <c r="C66" s="51">
        <v>15</v>
      </c>
      <c r="D66" s="51" t="s">
        <v>141</v>
      </c>
      <c r="E66" s="51" t="b">
        <v>0</v>
      </c>
      <c r="F66" s="51" t="b">
        <v>0</v>
      </c>
      <c r="G66" s="51" t="b">
        <v>0</v>
      </c>
      <c r="H66" s="51" t="b">
        <v>0</v>
      </c>
      <c r="I66" s="51"/>
    </row>
    <row r="67" spans="1:19" s="39" customFormat="1" x14ac:dyDescent="0.3">
      <c r="A67" s="51">
        <v>74</v>
      </c>
      <c r="B67" s="52" t="s">
        <v>142</v>
      </c>
      <c r="C67" s="51">
        <v>17</v>
      </c>
      <c r="D67" s="51" t="s">
        <v>143</v>
      </c>
      <c r="E67" s="51" t="b">
        <v>0</v>
      </c>
      <c r="F67" s="51" t="b">
        <v>0</v>
      </c>
      <c r="G67" s="51" t="b">
        <v>1</v>
      </c>
      <c r="H67" s="51" t="b">
        <v>1</v>
      </c>
      <c r="I67" s="51">
        <v>3</v>
      </c>
      <c r="K67" s="53"/>
      <c r="L67" s="14"/>
      <c r="M67" s="15"/>
      <c r="N67" s="16"/>
      <c r="O67" s="17"/>
      <c r="P67" s="18"/>
      <c r="Q67" s="54"/>
      <c r="R67" s="20"/>
      <c r="S67" s="55"/>
    </row>
    <row r="68" spans="1:19" x14ac:dyDescent="0.3">
      <c r="A68" s="51">
        <v>87</v>
      </c>
      <c r="B68" s="52" t="s">
        <v>144</v>
      </c>
      <c r="C68" s="51">
        <v>20</v>
      </c>
      <c r="D68" s="51" t="s">
        <v>145</v>
      </c>
      <c r="E68" s="51" t="b">
        <v>1</v>
      </c>
      <c r="F68" s="51" t="b">
        <v>0</v>
      </c>
      <c r="G68" s="51" t="b">
        <v>0</v>
      </c>
      <c r="H68" s="51" t="b">
        <v>0</v>
      </c>
      <c r="I68" s="51"/>
    </row>
    <row r="69" spans="1:19" x14ac:dyDescent="0.3">
      <c r="A69" s="51">
        <v>90</v>
      </c>
      <c r="B69" s="52" t="s">
        <v>146</v>
      </c>
      <c r="C69" s="51">
        <v>21</v>
      </c>
      <c r="D69" s="51" t="s">
        <v>147</v>
      </c>
      <c r="E69" s="51" t="b">
        <v>0</v>
      </c>
      <c r="F69" s="51" t="b">
        <v>0</v>
      </c>
      <c r="G69" s="51" t="b">
        <v>0</v>
      </c>
      <c r="H69" s="51" t="b">
        <v>0</v>
      </c>
      <c r="I69" s="51"/>
    </row>
    <row r="70" spans="1:19" x14ac:dyDescent="0.3">
      <c r="A70" s="51">
        <v>82</v>
      </c>
      <c r="B70" s="52" t="s">
        <v>148</v>
      </c>
      <c r="C70" s="51">
        <v>23</v>
      </c>
      <c r="D70" s="51" t="s">
        <v>149</v>
      </c>
      <c r="E70" s="51" t="b">
        <v>1</v>
      </c>
      <c r="F70" s="51" t="b">
        <v>0</v>
      </c>
      <c r="G70" s="51" t="b">
        <v>0</v>
      </c>
      <c r="H70" s="51" t="b">
        <v>0</v>
      </c>
      <c r="I70" s="51"/>
    </row>
    <row r="71" spans="1:19" x14ac:dyDescent="0.3">
      <c r="A71" s="51">
        <v>58</v>
      </c>
      <c r="B71" s="52" t="s">
        <v>150</v>
      </c>
      <c r="C71" s="51">
        <v>25</v>
      </c>
      <c r="D71" s="51" t="s">
        <v>151</v>
      </c>
      <c r="E71" s="51" t="b">
        <v>0</v>
      </c>
      <c r="F71" s="51" t="b">
        <v>0</v>
      </c>
      <c r="G71" s="51" t="b">
        <v>0</v>
      </c>
      <c r="H71" s="51" t="b">
        <v>0</v>
      </c>
      <c r="I71" s="51"/>
    </row>
    <row r="72" spans="1:19" s="39" customFormat="1" x14ac:dyDescent="0.3">
      <c r="A72" s="51">
        <v>78</v>
      </c>
      <c r="B72" s="52" t="s">
        <v>152</v>
      </c>
      <c r="C72" s="51">
        <v>63</v>
      </c>
      <c r="D72" s="51" t="s">
        <v>153</v>
      </c>
      <c r="E72" s="51" t="b">
        <v>1</v>
      </c>
      <c r="F72" s="51" t="b">
        <v>1</v>
      </c>
      <c r="G72" s="51" t="b">
        <v>1</v>
      </c>
      <c r="H72" s="51" t="b">
        <v>0</v>
      </c>
      <c r="I72" s="51"/>
      <c r="K72" s="53"/>
      <c r="L72" s="14"/>
      <c r="M72" s="15"/>
      <c r="N72" s="16"/>
      <c r="O72" s="17"/>
      <c r="P72" s="18"/>
      <c r="Q72" s="54"/>
      <c r="R72" s="20"/>
      <c r="S72" s="55"/>
    </row>
    <row r="73" spans="1:19" x14ac:dyDescent="0.3">
      <c r="A73" s="51">
        <v>70</v>
      </c>
      <c r="B73" s="52" t="s">
        <v>154</v>
      </c>
      <c r="C73" s="51">
        <v>28</v>
      </c>
      <c r="D73" s="51" t="s">
        <v>155</v>
      </c>
      <c r="E73" s="51" t="b">
        <v>0</v>
      </c>
      <c r="F73" s="51" t="b">
        <v>0</v>
      </c>
      <c r="G73" s="51" t="b">
        <v>0</v>
      </c>
      <c r="H73" s="51" t="b">
        <v>0</v>
      </c>
      <c r="I73" s="51"/>
    </row>
    <row r="74" spans="1:19" x14ac:dyDescent="0.3">
      <c r="A74" s="51">
        <v>88</v>
      </c>
      <c r="B74" s="52" t="s">
        <v>156</v>
      </c>
      <c r="C74" s="51">
        <v>29</v>
      </c>
      <c r="D74" s="51" t="s">
        <v>157</v>
      </c>
      <c r="E74" s="51" t="b">
        <v>1</v>
      </c>
      <c r="F74" s="51" t="b">
        <v>0</v>
      </c>
      <c r="G74" s="51" t="b">
        <v>0</v>
      </c>
      <c r="H74" s="51" t="b">
        <v>0</v>
      </c>
      <c r="I74" s="51"/>
    </row>
    <row r="75" spans="1:19" x14ac:dyDescent="0.3">
      <c r="A75" s="51">
        <v>83</v>
      </c>
      <c r="B75" s="52" t="s">
        <v>158</v>
      </c>
      <c r="C75" s="51">
        <v>32</v>
      </c>
      <c r="D75" s="51" t="s">
        <v>159</v>
      </c>
      <c r="E75" s="51" t="b">
        <v>0</v>
      </c>
      <c r="F75" s="51" t="b">
        <v>0</v>
      </c>
      <c r="G75" s="51" t="b">
        <v>0</v>
      </c>
      <c r="H75" s="51" t="b">
        <v>0</v>
      </c>
      <c r="I75" s="51"/>
    </row>
    <row r="76" spans="1:19" x14ac:dyDescent="0.3">
      <c r="A76" s="51">
        <v>67</v>
      </c>
      <c r="B76" s="52" t="s">
        <v>160</v>
      </c>
      <c r="C76" s="51">
        <v>33</v>
      </c>
      <c r="D76" s="51" t="s">
        <v>161</v>
      </c>
      <c r="E76" s="51" t="b">
        <v>0</v>
      </c>
      <c r="F76" s="51" t="b">
        <v>0</v>
      </c>
      <c r="G76" s="51" t="b">
        <v>0</v>
      </c>
      <c r="H76" s="51" t="b">
        <v>0</v>
      </c>
      <c r="I76" s="51"/>
    </row>
    <row r="77" spans="1:19" x14ac:dyDescent="0.3">
      <c r="A77" s="51">
        <v>62</v>
      </c>
      <c r="B77" s="52" t="s">
        <v>162</v>
      </c>
      <c r="C77" s="51">
        <v>40</v>
      </c>
      <c r="D77" s="51" t="s">
        <v>163</v>
      </c>
      <c r="E77" s="51" t="b">
        <v>0</v>
      </c>
      <c r="F77" s="51" t="b">
        <v>1</v>
      </c>
      <c r="G77" s="51" t="b">
        <v>0</v>
      </c>
      <c r="H77" s="51" t="b">
        <v>0</v>
      </c>
      <c r="I77" s="51"/>
    </row>
    <row r="78" spans="1:19" x14ac:dyDescent="0.3">
      <c r="A78" s="51">
        <v>84</v>
      </c>
      <c r="B78" s="52" t="s">
        <v>164</v>
      </c>
      <c r="C78" s="51">
        <v>41</v>
      </c>
      <c r="D78" s="51" t="s">
        <v>165</v>
      </c>
      <c r="E78" s="51" t="b">
        <v>0</v>
      </c>
      <c r="F78" s="51" t="b">
        <v>0</v>
      </c>
      <c r="G78" s="51" t="b">
        <v>0</v>
      </c>
      <c r="H78" s="51" t="b">
        <v>0</v>
      </c>
      <c r="I78" s="51"/>
    </row>
    <row r="79" spans="1:19" x14ac:dyDescent="0.3">
      <c r="A79" s="51">
        <v>59</v>
      </c>
      <c r="B79" s="52" t="s">
        <v>166</v>
      </c>
      <c r="C79" s="51">
        <v>43</v>
      </c>
      <c r="D79" s="51" t="s">
        <v>167</v>
      </c>
      <c r="E79" s="51" t="b">
        <v>0</v>
      </c>
      <c r="F79" s="51" t="b">
        <v>0</v>
      </c>
      <c r="G79" s="51" t="b">
        <v>0</v>
      </c>
      <c r="H79" s="51" t="b">
        <v>0</v>
      </c>
      <c r="I79" s="51"/>
    </row>
    <row r="80" spans="1:19" x14ac:dyDescent="0.3">
      <c r="A80" s="51">
        <v>79</v>
      </c>
      <c r="B80" s="52" t="s">
        <v>168</v>
      </c>
      <c r="C80" s="51">
        <v>45</v>
      </c>
      <c r="D80" s="51" t="s">
        <v>169</v>
      </c>
      <c r="E80" s="51" t="b">
        <v>0</v>
      </c>
      <c r="F80" s="51" t="b">
        <v>0</v>
      </c>
      <c r="G80" s="51" t="b">
        <v>0</v>
      </c>
      <c r="H80" s="51" t="b">
        <v>0</v>
      </c>
      <c r="I80" s="51"/>
    </row>
    <row r="81" spans="1:19" x14ac:dyDescent="0.3">
      <c r="A81" s="51">
        <v>71</v>
      </c>
      <c r="B81" s="52" t="s">
        <v>170</v>
      </c>
      <c r="C81" s="51">
        <v>46</v>
      </c>
      <c r="D81" s="51" t="s">
        <v>171</v>
      </c>
      <c r="E81" s="51" t="b">
        <v>0</v>
      </c>
      <c r="F81" s="51" t="b">
        <v>0</v>
      </c>
      <c r="G81" s="51" t="b">
        <v>0</v>
      </c>
      <c r="H81" s="51" t="b">
        <v>0</v>
      </c>
      <c r="I81" s="51"/>
    </row>
    <row r="82" spans="1:19" s="39" customFormat="1" x14ac:dyDescent="0.3">
      <c r="A82" s="51">
        <v>89</v>
      </c>
      <c r="B82" s="56" t="s">
        <v>172</v>
      </c>
      <c r="C82" s="57">
        <v>74</v>
      </c>
      <c r="D82" s="57" t="s">
        <v>173</v>
      </c>
      <c r="E82" s="57" t="b">
        <v>1</v>
      </c>
      <c r="F82" s="57" t="b">
        <v>0</v>
      </c>
      <c r="G82" s="57" t="b">
        <v>1</v>
      </c>
      <c r="H82" s="57" t="b">
        <v>0</v>
      </c>
      <c r="I82" s="57"/>
      <c r="K82" s="53"/>
      <c r="L82" s="14"/>
      <c r="M82" s="15"/>
      <c r="N82" s="16"/>
      <c r="O82" s="17"/>
      <c r="P82" s="18"/>
      <c r="Q82" s="54"/>
      <c r="R82" s="20"/>
      <c r="S82" s="55"/>
    </row>
    <row r="83" spans="1:19" x14ac:dyDescent="0.3">
      <c r="A83" s="51">
        <v>63</v>
      </c>
      <c r="B83" s="52" t="s">
        <v>174</v>
      </c>
      <c r="C83" s="51">
        <v>49</v>
      </c>
      <c r="D83" s="51" t="s">
        <v>175</v>
      </c>
      <c r="E83" s="51" t="b">
        <v>0</v>
      </c>
      <c r="F83" s="51" t="b">
        <v>0</v>
      </c>
      <c r="G83" s="51" t="b">
        <v>0</v>
      </c>
      <c r="H83" s="51" t="b">
        <v>0</v>
      </c>
      <c r="I83" s="51"/>
    </row>
    <row r="84" spans="1:19" x14ac:dyDescent="0.3">
      <c r="A84" s="51">
        <v>68</v>
      </c>
      <c r="B84" s="52" t="s">
        <v>176</v>
      </c>
      <c r="C84" s="51">
        <v>51</v>
      </c>
      <c r="D84" s="51" t="s">
        <v>177</v>
      </c>
      <c r="E84" s="51" t="b">
        <v>1</v>
      </c>
      <c r="F84" s="51" t="b">
        <v>0</v>
      </c>
      <c r="G84" s="51" t="b">
        <v>0</v>
      </c>
      <c r="H84" s="51" t="b">
        <v>0</v>
      </c>
      <c r="I84" s="51"/>
    </row>
    <row r="85" spans="1:19" x14ac:dyDescent="0.3">
      <c r="A85" s="51">
        <v>60</v>
      </c>
      <c r="B85" s="52" t="s">
        <v>178</v>
      </c>
      <c r="C85" s="51">
        <v>52</v>
      </c>
      <c r="D85" s="51" t="s">
        <v>179</v>
      </c>
      <c r="E85" s="51" t="b">
        <v>1</v>
      </c>
      <c r="F85" s="51" t="b">
        <v>1</v>
      </c>
      <c r="G85" s="51" t="b">
        <v>1</v>
      </c>
      <c r="H85" s="51" t="b">
        <v>0</v>
      </c>
      <c r="I85" s="51"/>
    </row>
    <row r="86" spans="1:19" x14ac:dyDescent="0.3">
      <c r="A86" s="51">
        <v>80</v>
      </c>
      <c r="B86" s="52" t="s">
        <v>180</v>
      </c>
      <c r="C86" s="51">
        <v>54</v>
      </c>
      <c r="D86" s="51" t="s">
        <v>181</v>
      </c>
      <c r="E86" s="51" t="b">
        <v>0</v>
      </c>
      <c r="F86" s="51" t="b">
        <v>0</v>
      </c>
      <c r="G86" s="51" t="b">
        <v>0</v>
      </c>
      <c r="H86" s="51" t="b">
        <v>0</v>
      </c>
      <c r="I86" s="51"/>
    </row>
    <row r="87" spans="1:19" s="39" customFormat="1" x14ac:dyDescent="0.3">
      <c r="A87" s="51">
        <v>75</v>
      </c>
      <c r="B87" s="56" t="s">
        <v>182</v>
      </c>
      <c r="C87" s="57">
        <v>26</v>
      </c>
      <c r="D87" s="57" t="s">
        <v>183</v>
      </c>
      <c r="E87" s="57" t="b">
        <v>1</v>
      </c>
      <c r="F87" s="57" t="b">
        <v>0</v>
      </c>
      <c r="G87" s="57" t="b">
        <v>1</v>
      </c>
      <c r="H87" s="57" t="b">
        <v>0</v>
      </c>
      <c r="I87" s="57"/>
      <c r="K87" s="53"/>
      <c r="L87" s="14"/>
      <c r="M87" s="15"/>
      <c r="N87" s="16"/>
      <c r="O87" s="17"/>
      <c r="P87" s="18"/>
      <c r="Q87" s="54"/>
      <c r="R87" s="20"/>
      <c r="S87" s="55"/>
    </row>
    <row r="88" spans="1:19" x14ac:dyDescent="0.3">
      <c r="A88" s="51">
        <v>72</v>
      </c>
      <c r="B88" s="52" t="s">
        <v>184</v>
      </c>
      <c r="C88" s="51">
        <v>64</v>
      </c>
      <c r="D88" s="51" t="s">
        <v>185</v>
      </c>
      <c r="E88" s="51" t="b">
        <v>1</v>
      </c>
      <c r="F88" s="51" t="b">
        <v>0</v>
      </c>
      <c r="G88" s="51" t="b">
        <v>1</v>
      </c>
      <c r="H88" s="51" t="b">
        <v>0</v>
      </c>
      <c r="I88" s="51"/>
    </row>
    <row r="89" spans="1:19" x14ac:dyDescent="0.3">
      <c r="A89" s="51">
        <v>91</v>
      </c>
      <c r="B89" s="52" t="s">
        <v>186</v>
      </c>
      <c r="C89" s="51">
        <v>66</v>
      </c>
      <c r="D89" s="51" t="s">
        <v>187</v>
      </c>
      <c r="E89" s="51" t="b">
        <v>0</v>
      </c>
      <c r="F89" s="51" t="b">
        <v>0</v>
      </c>
      <c r="G89" s="51" t="b">
        <v>0</v>
      </c>
      <c r="H89" s="51" t="b">
        <v>0</v>
      </c>
      <c r="I89" s="51"/>
    </row>
    <row r="90" spans="1:19" s="39" customFormat="1" x14ac:dyDescent="0.3">
      <c r="A90" s="51">
        <v>64</v>
      </c>
      <c r="B90" s="52" t="s">
        <v>188</v>
      </c>
      <c r="C90" s="51">
        <v>67</v>
      </c>
      <c r="D90" s="51" t="s">
        <v>189</v>
      </c>
      <c r="E90" s="51" t="b">
        <v>0</v>
      </c>
      <c r="F90" s="51" t="b">
        <v>0</v>
      </c>
      <c r="G90" s="51" t="b">
        <v>0</v>
      </c>
      <c r="H90" s="51" t="b">
        <v>1</v>
      </c>
      <c r="I90" s="51">
        <v>3</v>
      </c>
      <c r="K90" s="53"/>
      <c r="L90" s="14"/>
      <c r="M90" s="15"/>
      <c r="N90" s="16"/>
      <c r="O90" s="17"/>
      <c r="P90" s="18"/>
      <c r="Q90" s="54"/>
      <c r="R90" s="20"/>
      <c r="S90" s="55"/>
    </row>
    <row r="91" spans="1:19" x14ac:dyDescent="0.3">
      <c r="A91" s="51">
        <v>61</v>
      </c>
      <c r="B91" s="52" t="s">
        <v>190</v>
      </c>
      <c r="C91" s="51">
        <v>70</v>
      </c>
      <c r="D91" s="51" t="s">
        <v>191</v>
      </c>
      <c r="E91" s="51" t="b">
        <v>0</v>
      </c>
      <c r="F91" s="51" t="b">
        <v>0</v>
      </c>
      <c r="G91" s="51" t="b">
        <v>0</v>
      </c>
      <c r="H91" s="51" t="b">
        <v>0</v>
      </c>
      <c r="I91" s="51"/>
    </row>
    <row r="92" spans="1:19" x14ac:dyDescent="0.3">
      <c r="A92" s="51">
        <v>76</v>
      </c>
      <c r="B92" s="52" t="s">
        <v>192</v>
      </c>
      <c r="C92" s="51">
        <v>71</v>
      </c>
      <c r="D92" s="51" t="s">
        <v>193</v>
      </c>
      <c r="E92" s="51" t="b">
        <v>0</v>
      </c>
      <c r="F92" s="51" t="b">
        <v>0</v>
      </c>
      <c r="G92" s="51" t="b">
        <v>0</v>
      </c>
      <c r="H92" s="51" t="b">
        <v>0</v>
      </c>
      <c r="I92" s="51"/>
    </row>
    <row r="93" spans="1:19" x14ac:dyDescent="0.3">
      <c r="A93" s="51">
        <v>81</v>
      </c>
      <c r="B93" s="52" t="s">
        <v>194</v>
      </c>
      <c r="C93" s="51">
        <v>72</v>
      </c>
      <c r="D93" s="51" t="s">
        <v>195</v>
      </c>
      <c r="E93" s="51" t="b">
        <v>0</v>
      </c>
      <c r="F93" s="51" t="b">
        <v>0</v>
      </c>
      <c r="G93" s="51" t="b">
        <v>0</v>
      </c>
      <c r="H93" s="51" t="b">
        <v>0</v>
      </c>
      <c r="I93" s="51"/>
    </row>
    <row r="94" spans="1:19" s="39" customFormat="1" x14ac:dyDescent="0.3">
      <c r="A94" s="51">
        <v>92</v>
      </c>
      <c r="B94" s="56" t="s">
        <v>196</v>
      </c>
      <c r="C94" s="57">
        <v>39</v>
      </c>
      <c r="D94" s="57" t="s">
        <v>197</v>
      </c>
      <c r="E94" s="57" t="b">
        <v>1</v>
      </c>
      <c r="F94" s="57" t="b">
        <v>1</v>
      </c>
      <c r="G94" s="57" t="b">
        <v>1</v>
      </c>
      <c r="H94" s="57" t="b">
        <v>0</v>
      </c>
      <c r="I94" s="57"/>
      <c r="K94" s="53"/>
      <c r="L94" s="14"/>
      <c r="M94" s="15"/>
      <c r="N94" s="16"/>
      <c r="O94" s="17"/>
      <c r="P94" s="18"/>
      <c r="Q94" s="54"/>
      <c r="R94" s="20"/>
      <c r="S94" s="55"/>
    </row>
    <row r="95" spans="1:19" x14ac:dyDescent="0.3">
      <c r="A95" s="51">
        <v>69</v>
      </c>
      <c r="B95" s="52" t="s">
        <v>198</v>
      </c>
      <c r="C95" s="51">
        <v>78</v>
      </c>
      <c r="D95" s="51" t="s">
        <v>199</v>
      </c>
      <c r="E95" s="51" t="b">
        <v>0</v>
      </c>
      <c r="F95" s="51" t="b">
        <v>0</v>
      </c>
      <c r="G95" s="51" t="b">
        <v>0</v>
      </c>
      <c r="H95" s="51" t="b">
        <v>0</v>
      </c>
      <c r="I95" s="51"/>
    </row>
    <row r="96" spans="1:19" x14ac:dyDescent="0.3">
      <c r="A96" s="51">
        <v>77</v>
      </c>
      <c r="B96" s="52" t="s">
        <v>200</v>
      </c>
      <c r="C96" s="51">
        <v>80</v>
      </c>
      <c r="D96" s="51" t="s">
        <v>201</v>
      </c>
      <c r="E96" s="51" t="b">
        <v>1</v>
      </c>
      <c r="F96" s="51" t="b">
        <v>0</v>
      </c>
      <c r="G96" s="51" t="b">
        <v>1</v>
      </c>
      <c r="H96" s="51" t="b">
        <v>0</v>
      </c>
      <c r="I96" s="51"/>
    </row>
    <row r="97" spans="1:19" s="39" customFormat="1" x14ac:dyDescent="0.3">
      <c r="A97" s="51">
        <v>73</v>
      </c>
      <c r="B97" s="52" t="s">
        <v>202</v>
      </c>
      <c r="C97" s="51">
        <v>82</v>
      </c>
      <c r="D97" s="51" t="s">
        <v>203</v>
      </c>
      <c r="E97" s="51" t="b">
        <v>0</v>
      </c>
      <c r="F97" s="51" t="b">
        <v>0</v>
      </c>
      <c r="G97" s="51" t="b">
        <v>0</v>
      </c>
      <c r="H97" s="51" t="b">
        <v>1</v>
      </c>
      <c r="I97" s="51">
        <v>3</v>
      </c>
      <c r="K97" s="53"/>
      <c r="L97" s="14"/>
      <c r="M97" s="15"/>
      <c r="N97" s="16"/>
      <c r="O97" s="17"/>
      <c r="P97" s="18"/>
      <c r="Q97" s="54"/>
      <c r="R97" s="20"/>
      <c r="S97" s="55"/>
    </row>
    <row r="98" spans="1:19" x14ac:dyDescent="0.3">
      <c r="A98" s="51">
        <v>93</v>
      </c>
      <c r="B98" s="52" t="s">
        <v>204</v>
      </c>
      <c r="C98" s="51">
        <v>84</v>
      </c>
      <c r="D98" s="51" t="s">
        <v>205</v>
      </c>
      <c r="E98" s="51" t="b">
        <v>0</v>
      </c>
      <c r="F98" s="51" t="b">
        <v>1</v>
      </c>
      <c r="G98" s="51" t="b">
        <v>0</v>
      </c>
      <c r="H98" s="51" t="b">
        <v>0</v>
      </c>
      <c r="I98" s="51"/>
    </row>
    <row r="99" spans="1:19" x14ac:dyDescent="0.3">
      <c r="A99" s="51">
        <v>65</v>
      </c>
      <c r="B99" s="52" t="s">
        <v>206</v>
      </c>
      <c r="C99" s="51">
        <v>85</v>
      </c>
      <c r="D99" s="51" t="s">
        <v>207</v>
      </c>
      <c r="E99" s="51" t="b">
        <v>0</v>
      </c>
      <c r="F99" s="51" t="b">
        <v>1</v>
      </c>
      <c r="G99" s="51" t="b">
        <v>0</v>
      </c>
      <c r="H99" s="51" t="b">
        <v>0</v>
      </c>
      <c r="I99" s="51"/>
    </row>
    <row r="100" spans="1:19" x14ac:dyDescent="0.3">
      <c r="A100" s="51">
        <v>85</v>
      </c>
      <c r="B100" s="52" t="s">
        <v>208</v>
      </c>
      <c r="C100" s="51">
        <v>86</v>
      </c>
      <c r="D100" s="51" t="s">
        <v>209</v>
      </c>
      <c r="E100" s="51" t="b">
        <v>0</v>
      </c>
      <c r="F100" s="51" t="b">
        <v>0</v>
      </c>
      <c r="G100" s="51" t="b">
        <v>0</v>
      </c>
      <c r="H100" s="51" t="b">
        <v>0</v>
      </c>
      <c r="I100" s="5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q I t 2 V a / 2 G 2 q j A A A A 9 g A A A B I A H A B D b 2 5 m a W c v U G F j a 2 F n Z S 5 4 b W w g o h g A K K A U A A A A A A A A A A A A A A A A A A A A A A A A A A A A h Y + 9 D o I w H M R f h X S n X y 6 G / K m D q y R G j X F t S o V G K K Y t l n d z 8 J F 8 B T G K u j n e 3 e + S u / v 1 B o u h b Z K L d t 5 0 N k c M U 5 R o q 7 r S 2 C p H f T i m c 7 Q Q s J b q J C u d j L D 1 2 e B N j u o Q z h k h M U Y c Z 7 h z F e G U M n I o V l t V 6 1 a m x v o g r d L o 0 y r / t 5 C A / W u M 4 J g x i j n n m A K Z T C i M / Q J 8 3 P t M f 0 x Y 9 k 3 o n R b B p b s N k E k C e X 8 Q D 1 B L A w Q U A A I A C A C o i 3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t 2 V c g s 3 Q + y A A A A B A I A A B M A H A B G b 3 J t d W x h c y 9 T Z W N 0 a W 9 u M S 5 t I K I Y A C i g F A A A A A A A A A A A A A A A A A A A A A A A A A A A A N 2 P z w q C Q B C H 7 8 K + w 7 J d F E S w a + w t i C 4 R 7 F F E R h 1 U 3 D + 0 q 0 J J 7 5 5 m h E V P 0 F w G Z n 7 f x 4 z D o m u M p m L p 8 Y 5 4 x H M 1 W C z p A T V K Y W w v w V J O J X b E o 1 M J 0 9 s C p 4 m 4 y G g P H e T g 0 P n M o R 3 Q R i 2 A v s K t A h 0 V R r E g X K g z t D 1 U F l Q 2 x D P 7 l I z J C R R y t l 6 y 9 J 7 M 1 v Q F l r n J v k 5 Z x 8 d E F D U q 4 G w K s v D Y o e J s n X / 7 i N f o 3 8 r 1 1 5 s P m P r b g P 3 5 8 w 9 Q S w E C L Q A U A A I A C A C o i 3 Z V r / Y b a q M A A A D 2 A A A A E g A A A A A A A A A A A A A A A A A A A A A A Q 2 9 u Z m l n L 1 B h Y 2 t h Z 2 U u e G 1 s U E s B A i 0 A F A A C A A g A q I t 2 V Q / K 6 a u k A A A A 6 Q A A A B M A A A A A A A A A A A A A A A A A 7 w A A A F t D b 2 5 0 Z W 5 0 X 1 R 5 c G V z X S 5 4 b W x Q S w E C L Q A U A A I A C A C o i 3 Z V y C z d D 7 I A A A A E A g A A E w A A A A A A A A A A A A A A A A D g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+ I A A A A A A A A B w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W x T b 3 J 1 b G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R 2 V u Z W x T b 3 J 1 b G F y I i A v P j x F b n R y e S B U e X B l P S J G a W x s Z W R D b 2 1 w b G V 0 Z V J l c 3 V s d F R v V 2 9 y a 3 N o Z W V 0 I i B W Y W x 1 Z T 0 i b D E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M 1 Q x M D o y N D o 1 N y 4 x M z g 4 M j c z W i I g L z 4 8 R W 5 0 c n k g V H l w Z T 0 i R m l s b E N v b H V t b l R 5 c G V z I i B W Y W x 1 Z T 0 i c 0 F n S U 5 E U V l C Q V F F Q k F n P T 0 i I C 8 + P E V u d H J 5 I F R 5 c G U 9 I k Z p b G x D b 2 x 1 b W 5 O Y W 1 l c y I g V m F s d W U 9 I n N b J n F 1 b 3 Q 7 U 2 9 y d U l k J n F 1 b 3 Q 7 L C Z x d W 9 0 O 1 N v c n V T a X J h c 2 k m c X V v d D s s J n F 1 b 3 Q 7 S 2 l z a W x p a 1 R p c G k m c X V v d D s s J n F 1 b 3 Q 7 x L B r a W 5 j a U t p c 2 l s a W t U a X B p J n F 1 b 3 Q 7 L C Z x d W 9 0 O 1 N v c n U m c X V v d D s s J n F 1 b 3 Q 7 U m F t Y m 8 m c X V v d D s s J n F 1 b 3 Q 7 T W V s Z W s m c X V v d D s s J n F 1 b 3 Q 7 Q m l s Z 2 U m c X V v d D s s J n F 1 b 3 Q 7 S 2 V t a W s m c X V v d D s s J n F 1 b 3 Q 7 R W x l b W V T b 3 J 1 c 3 V T a X J h J n F 1 b 3 Q 7 X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J n F 1 b 3 Q 7 U 2 9 y d U l k J n F 1 b 3 Q 7 X S w m c X V v d D t x d W V y e V J l b G F 0 a W 9 u c 2 h p c H M m c X V v d D s 6 W 1 0 s J n F 1 b 3 Q 7 Y 2 9 s d W 1 u S W R l b n R p d G l l c y Z x d W 9 0 O z p b J n F 1 b 3 Q 7 U 2 V y d m V y L k R h d G F i Y X N l X F w v M i 9 T U U w v c 2 V y d m V y L m t h Y W 5 5 Y X p n Y W 4 u Y 2 9 t O 1 B h a 3 V h Z 3 J h b V 9 2 M S 9 k Y m 8 v R 2 V u Z W x T b 3 J 1 b G F y L n t T b 3 J 1 S W Q s M H 0 m c X V v d D s s J n F 1 b 3 Q 7 U 2 V y d m V y L k R h d G F i Y X N l X F w v M i 9 T U U w v c 2 V y d m V y L m t h Y W 5 5 Y X p n Y W 4 u Y 2 9 t O 1 B h a 3 V h Z 3 J h b V 9 2 M S 9 k Y m 8 v R 2 V u Z W x T b 3 J 1 b G F y L n t T b 3 J 1 U 2 l y Y X N p L D F 9 J n F 1 b 3 Q 7 L C Z x d W 9 0 O 1 N l c n Z l c i 5 E Y X R h Y m F z Z V x c L z I v U 1 F M L 3 N l c n Z l c i 5 r Y W F u e W F 6 Z 2 F u L m N v b T t Q Y W t 1 Y W d y Y W 1 f d j E v Z G J v L 0 d l b m V s U 2 9 y d W x h c i 5 7 S 2 l z a W x p a 1 R p c G k s M n 0 m c X V v d D s s J n F 1 b 3 Q 7 U 2 V y d m V y L k R h d G F i Y X N l X F w v M i 9 T U U w v c 2 V y d m V y L m t h Y W 5 5 Y X p n Y W 4 u Y 2 9 t O 1 B h a 3 V h Z 3 J h b V 9 2 M S 9 k Y m 8 v R 2 V u Z W x T b 3 J 1 b G F y L n v E s G t p b m N p S 2 l z a W x p a 1 R p c G k s M 3 0 m c X V v d D s s J n F 1 b 3 Q 7 U 2 V y d m V y L k R h d G F i Y X N l X F w v M i 9 T U U w v c 2 V y d m V y L m t h Y W 5 5 Y X p n Y W 4 u Y 2 9 t O 1 B h a 3 V h Z 3 J h b V 9 2 M S 9 k Y m 8 v R 2 V u Z W x T b 3 J 1 b G F y L n t T b 3 J 1 L D R 9 J n F 1 b 3 Q 7 L C Z x d W 9 0 O 1 N l c n Z l c i 5 E Y X R h Y m F z Z V x c L z I v U 1 F M L 3 N l c n Z l c i 5 r Y W F u e W F 6 Z 2 F u L m N v b T t Q Y W t 1 Y W d y Y W 1 f d j E v Z G J v L 0 d l b m V s U 2 9 y d W x h c i 5 7 U m F t Y m 8 s N X 0 m c X V v d D s s J n F 1 b 3 Q 7 U 2 V y d m V y L k R h d G F i Y X N l X F w v M i 9 T U U w v c 2 V y d m V y L m t h Y W 5 5 Y X p n Y W 4 u Y 2 9 t O 1 B h a 3 V h Z 3 J h b V 9 2 M S 9 k Y m 8 v R 2 V u Z W x T b 3 J 1 b G F y L n t N Z W x l a y w 2 f S Z x d W 9 0 O y w m c X V v d D t T Z X J 2 Z X I u R G F 0 Y W J h c 2 V c X C 8 y L 1 N R T C 9 z Z X J 2 Z X I u a 2 F h b n l h e m d h b i 5 j b 2 0 7 U G F r d W F n c m F t X 3 Y x L 2 R i b y 9 H Z W 5 l b F N v c n V s Y X I u e 0 J p b G d l L D d 9 J n F 1 b 3 Q 7 L C Z x d W 9 0 O 1 N l c n Z l c i 5 E Y X R h Y m F z Z V x c L z I v U 1 F M L 3 N l c n Z l c i 5 r Y W F u e W F 6 Z 2 F u L m N v b T t Q Y W t 1 Y W d y Y W 1 f d j E v Z G J v L 0 d l b m V s U 2 9 y d W x h c i 5 7 S 2 V t a W s s O H 0 m c X V v d D s s J n F 1 b 3 Q 7 U 2 V y d m V y L k R h d G F i Y X N l X F w v M i 9 T U U w v c 2 V y d m V y L m t h Y W 5 5 Y X p n Y W 4 u Y 2 9 t O 1 B h a 3 V h Z 3 J h b V 9 2 M S 9 k Y m 8 v R 2 V u Z W x T b 3 J 1 b G F y L n t F b G V t Z V N v c n V z d V N p c m E s O X 0 m c X V v d D t d L C Z x d W 9 0 O 0 N v b H V t b k N v d W 5 0 J n F 1 b 3 Q 7 O j E w L C Z x d W 9 0 O 0 t l e U N v b H V t b k 5 h b W V z J n F 1 b 3 Q 7 O l s m c X V v d D t T b 3 J 1 S W Q m c X V v d D t d L C Z x d W 9 0 O 0 N v b H V t b k l k Z W 5 0 a X R p Z X M m c X V v d D s 6 W y Z x d W 9 0 O 1 N l c n Z l c i 5 E Y X R h Y m F z Z V x c L z I v U 1 F M L 3 N l c n Z l c i 5 r Y W F u e W F 6 Z 2 F u L m N v b T t Q Y W t 1 Y W d y Y W 1 f d j E v Z G J v L 0 d l b m V s U 2 9 y d W x h c i 5 7 U 2 9 y d U l k L D B 9 J n F 1 b 3 Q 7 L C Z x d W 9 0 O 1 N l c n Z l c i 5 E Y X R h Y m F z Z V x c L z I v U 1 F M L 3 N l c n Z l c i 5 r Y W F u e W F 6 Z 2 F u L m N v b T t Q Y W t 1 Y W d y Y W 1 f d j E v Z G J v L 0 d l b m V s U 2 9 y d W x h c i 5 7 U 2 9 y d V N p c m F z a S w x f S Z x d W 9 0 O y w m c X V v d D t T Z X J 2 Z X I u R G F 0 Y W J h c 2 V c X C 8 y L 1 N R T C 9 z Z X J 2 Z X I u a 2 F h b n l h e m d h b i 5 j b 2 0 7 U G F r d W F n c m F t X 3 Y x L 2 R i b y 9 H Z W 5 l b F N v c n V s Y X I u e 0 t p c 2 l s a W t U a X B p L D J 9 J n F 1 b 3 Q 7 L C Z x d W 9 0 O 1 N l c n Z l c i 5 E Y X R h Y m F z Z V x c L z I v U 1 F M L 3 N l c n Z l c i 5 r Y W F u e W F 6 Z 2 F u L m N v b T t Q Y W t 1 Y W d y Y W 1 f d j E v Z G J v L 0 d l b m V s U 2 9 y d W x h c i 5 7 x L B r a W 5 j a U t p c 2 l s a W t U a X B p L D N 9 J n F 1 b 3 Q 7 L C Z x d W 9 0 O 1 N l c n Z l c i 5 E Y X R h Y m F z Z V x c L z I v U 1 F M L 3 N l c n Z l c i 5 r Y W F u e W F 6 Z 2 F u L m N v b T t Q Y W t 1 Y W d y Y W 1 f d j E v Z G J v L 0 d l b m V s U 2 9 y d W x h c i 5 7 U 2 9 y d S w 0 f S Z x d W 9 0 O y w m c X V v d D t T Z X J 2 Z X I u R G F 0 Y W J h c 2 V c X C 8 y L 1 N R T C 9 z Z X J 2 Z X I u a 2 F h b n l h e m d h b i 5 j b 2 0 7 U G F r d W F n c m F t X 3 Y x L 2 R i b y 9 H Z W 5 l b F N v c n V s Y X I u e 1 J h b W J v L D V 9 J n F 1 b 3 Q 7 L C Z x d W 9 0 O 1 N l c n Z l c i 5 E Y X R h Y m F z Z V x c L z I v U 1 F M L 3 N l c n Z l c i 5 r Y W F u e W F 6 Z 2 F u L m N v b T t Q Y W t 1 Y W d y Y W 1 f d j E v Z G J v L 0 d l b m V s U 2 9 y d W x h c i 5 7 T W V s Z W s s N n 0 m c X V v d D s s J n F 1 b 3 Q 7 U 2 V y d m V y L k R h d G F i Y X N l X F w v M i 9 T U U w v c 2 V y d m V y L m t h Y W 5 5 Y X p n Y W 4 u Y 2 9 t O 1 B h a 3 V h Z 3 J h b V 9 2 M S 9 k Y m 8 v R 2 V u Z W x T b 3 J 1 b G F y L n t C a W x n Z S w 3 f S Z x d W 9 0 O y w m c X V v d D t T Z X J 2 Z X I u R G F 0 Y W J h c 2 V c X C 8 y L 1 N R T C 9 z Z X J 2 Z X I u a 2 F h b n l h e m d h b i 5 j b 2 0 7 U G F r d W F n c m F t X 3 Y x L 2 R i b y 9 H Z W 5 l b F N v c n V s Y X I u e 0 t l b W l r L D h 9 J n F 1 b 3 Q 7 L C Z x d W 9 0 O 1 N l c n Z l c i 5 E Y X R h Y m F z Z V x c L z I v U 1 F M L 3 N l c n Z l c i 5 r Y W F u e W F 6 Z 2 F u L m N v b T t Q Y W t 1 Y W d y Y W 1 f d j E v Z G J v L 0 d l b m V s U 2 9 y d W x h c i 5 7 R W x l b W V T b 3 J 1 c 3 V T a X J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W 5 l b F N v c n V s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W x T b 3 J 1 b G F y L 1 B h a 3 V h Z 3 J h b V 9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s U 2 9 y d W x h c i 9 k Y m 9 f R 2 V u Z W x T b 3 J 1 b G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W x T b 3 J 1 b G F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R 2 V u Z W x T b 3 J 1 b G F y M y I g L z 4 8 R W 5 0 c n k g V H l w Z T 0 i R m l s b G V k Q 2 9 t c G x l d G V S Z X N 1 b H R U b 1 d v c m t z a G V l d C I g V m F s d W U 9 I m w x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N U M T A 6 M j Q 6 N T c u M T M 4 O D I 3 M 1 o i I C 8 + P E V u d H J 5 I F R 5 c G U 9 I k Z p b G x D b 2 x 1 b W 5 U e X B l c y I g V m F s d W U 9 I n N B Z 0 l O R F F Z Q k F R R U J B Z z 0 9 I i A v P j x F b n R y e S B U e X B l P S J G a W x s Q 2 9 s d W 1 u T m F t Z X M i I F Z h b H V l P S J z W y Z x d W 9 0 O 1 N v c n V J Z C Z x d W 9 0 O y w m c X V v d D t T b 3 J 1 U 2 l y Y X N p J n F 1 b 3 Q 7 L C Z x d W 9 0 O 0 t p c 2 l s a W t U a X B p J n F 1 b 3 Q 7 L C Z x d W 9 0 O 8 S w a 2 l u Y 2 l L a X N p b G l r V G l w a S Z x d W 9 0 O y w m c X V v d D t T b 3 J 1 J n F 1 b 3 Q 7 L C Z x d W 9 0 O 1 J h b W J v J n F 1 b 3 Q 7 L C Z x d W 9 0 O 0 1 l b G V r J n F 1 b 3 Q 7 L C Z x d W 9 0 O 0 J p b G d l J n F 1 b 3 Q 7 L C Z x d W 9 0 O 0 t l b W l r J n F 1 b 3 Q 7 L C Z x d W 9 0 O 0 V s Z W 1 l U 2 9 y d X N 1 U 2 l y Y S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y Z x d W 9 0 O 1 N v c n V J Z C Z x d W 9 0 O 1 0 s J n F 1 b 3 Q 7 c X V l c n l S Z W x h d G l v b n N o a X B z J n F 1 b 3 Q 7 O l t d L C Z x d W 9 0 O 2 N v b H V t b k l k Z W 5 0 a X R p Z X M m c X V v d D s 6 W y Z x d W 9 0 O 1 N l c n Z l c i 5 E Y X R h Y m F z Z V x c L z I v U 1 F M L 3 N l c n Z l c i 5 r Y W F u e W F 6 Z 2 F u L m N v b T t Q Y W t 1 Y W d y Y W 1 f d j E v Z G J v L 0 d l b m V s U 2 9 y d W x h c i 5 7 U 2 9 y d U l k L D B 9 J n F 1 b 3 Q 7 L C Z x d W 9 0 O 1 N l c n Z l c i 5 E Y X R h Y m F z Z V x c L z I v U 1 F M L 3 N l c n Z l c i 5 r Y W F u e W F 6 Z 2 F u L m N v b T t Q Y W t 1 Y W d y Y W 1 f d j E v Z G J v L 0 d l b m V s U 2 9 y d W x h c i 5 7 U 2 9 y d V N p c m F z a S w x f S Z x d W 9 0 O y w m c X V v d D t T Z X J 2 Z X I u R G F 0 Y W J h c 2 V c X C 8 y L 1 N R T C 9 z Z X J 2 Z X I u a 2 F h b n l h e m d h b i 5 j b 2 0 7 U G F r d W F n c m F t X 3 Y x L 2 R i b y 9 H Z W 5 l b F N v c n V s Y X I u e 0 t p c 2 l s a W t U a X B p L D J 9 J n F 1 b 3 Q 7 L C Z x d W 9 0 O 1 N l c n Z l c i 5 E Y X R h Y m F z Z V x c L z I v U 1 F M L 3 N l c n Z l c i 5 r Y W F u e W F 6 Z 2 F u L m N v b T t Q Y W t 1 Y W d y Y W 1 f d j E v Z G J v L 0 d l b m V s U 2 9 y d W x h c i 5 7 x L B r a W 5 j a U t p c 2 l s a W t U a X B p L D N 9 J n F 1 b 3 Q 7 L C Z x d W 9 0 O 1 N l c n Z l c i 5 E Y X R h Y m F z Z V x c L z I v U 1 F M L 3 N l c n Z l c i 5 r Y W F u e W F 6 Z 2 F u L m N v b T t Q Y W t 1 Y W d y Y W 1 f d j E v Z G J v L 0 d l b m V s U 2 9 y d W x h c i 5 7 U 2 9 y d S w 0 f S Z x d W 9 0 O y w m c X V v d D t T Z X J 2 Z X I u R G F 0 Y W J h c 2 V c X C 8 y L 1 N R T C 9 z Z X J 2 Z X I u a 2 F h b n l h e m d h b i 5 j b 2 0 7 U G F r d W F n c m F t X 3 Y x L 2 R i b y 9 H Z W 5 l b F N v c n V s Y X I u e 1 J h b W J v L D V 9 J n F 1 b 3 Q 7 L C Z x d W 9 0 O 1 N l c n Z l c i 5 E Y X R h Y m F z Z V x c L z I v U 1 F M L 3 N l c n Z l c i 5 r Y W F u e W F 6 Z 2 F u L m N v b T t Q Y W t 1 Y W d y Y W 1 f d j E v Z G J v L 0 d l b m V s U 2 9 y d W x h c i 5 7 T W V s Z W s s N n 0 m c X V v d D s s J n F 1 b 3 Q 7 U 2 V y d m V y L k R h d G F i Y X N l X F w v M i 9 T U U w v c 2 V y d m V y L m t h Y W 5 5 Y X p n Y W 4 u Y 2 9 t O 1 B h a 3 V h Z 3 J h b V 9 2 M S 9 k Y m 8 v R 2 V u Z W x T b 3 J 1 b G F y L n t C a W x n Z S w 3 f S Z x d W 9 0 O y w m c X V v d D t T Z X J 2 Z X I u R G F 0 Y W J h c 2 V c X C 8 y L 1 N R T C 9 z Z X J 2 Z X I u a 2 F h b n l h e m d h b i 5 j b 2 0 7 U G F r d W F n c m F t X 3 Y x L 2 R i b y 9 H Z W 5 l b F N v c n V s Y X I u e 0 t l b W l r L D h 9 J n F 1 b 3 Q 7 L C Z x d W 9 0 O 1 N l c n Z l c i 5 E Y X R h Y m F z Z V x c L z I v U 1 F M L 3 N l c n Z l c i 5 r Y W F u e W F 6 Z 2 F u L m N v b T t Q Y W t 1 Y W d y Y W 1 f d j E v Z G J v L 0 d l b m V s U 2 9 y d W x h c i 5 7 R W x l b W V T b 3 J 1 c 3 V T a X J h L D l 9 J n F 1 b 3 Q 7 X S w m c X V v d D t D b 2 x 1 b W 5 D b 3 V u d C Z x d W 9 0 O z o x M C w m c X V v d D t L Z X l D b 2 x 1 b W 5 O Y W 1 l c y Z x d W 9 0 O z p b J n F 1 b 3 Q 7 U 2 9 y d U l k J n F 1 b 3 Q 7 X S w m c X V v d D t D b 2 x 1 b W 5 J Z G V u d G l 0 a W V z J n F 1 b 3 Q 7 O l s m c X V v d D t T Z X J 2 Z X I u R G F 0 Y W J h c 2 V c X C 8 y L 1 N R T C 9 z Z X J 2 Z X I u a 2 F h b n l h e m d h b i 5 j b 2 0 7 U G F r d W F n c m F t X 3 Y x L 2 R i b y 9 H Z W 5 l b F N v c n V s Y X I u e 1 N v c n V J Z C w w f S Z x d W 9 0 O y w m c X V v d D t T Z X J 2 Z X I u R G F 0 Y W J h c 2 V c X C 8 y L 1 N R T C 9 z Z X J 2 Z X I u a 2 F h b n l h e m d h b i 5 j b 2 0 7 U G F r d W F n c m F t X 3 Y x L 2 R i b y 9 H Z W 5 l b F N v c n V s Y X I u e 1 N v c n V T a X J h c 2 k s M X 0 m c X V v d D s s J n F 1 b 3 Q 7 U 2 V y d m V y L k R h d G F i Y X N l X F w v M i 9 T U U w v c 2 V y d m V y L m t h Y W 5 5 Y X p n Y W 4 u Y 2 9 t O 1 B h a 3 V h Z 3 J h b V 9 2 M S 9 k Y m 8 v R 2 V u Z W x T b 3 J 1 b G F y L n t L a X N p b G l r V G l w a S w y f S Z x d W 9 0 O y w m c X V v d D t T Z X J 2 Z X I u R G F 0 Y W J h c 2 V c X C 8 y L 1 N R T C 9 z Z X J 2 Z X I u a 2 F h b n l h e m d h b i 5 j b 2 0 7 U G F r d W F n c m F t X 3 Y x L 2 R i b y 9 H Z W 5 l b F N v c n V s Y X I u e 8 S w a 2 l u Y 2 l L a X N p b G l r V G l w a S w z f S Z x d W 9 0 O y w m c X V v d D t T Z X J 2 Z X I u R G F 0 Y W J h c 2 V c X C 8 y L 1 N R T C 9 z Z X J 2 Z X I u a 2 F h b n l h e m d h b i 5 j b 2 0 7 U G F r d W F n c m F t X 3 Y x L 2 R i b y 9 H Z W 5 l b F N v c n V s Y X I u e 1 N v c n U s N H 0 m c X V v d D s s J n F 1 b 3 Q 7 U 2 V y d m V y L k R h d G F i Y X N l X F w v M i 9 T U U w v c 2 V y d m V y L m t h Y W 5 5 Y X p n Y W 4 u Y 2 9 t O 1 B h a 3 V h Z 3 J h b V 9 2 M S 9 k Y m 8 v R 2 V u Z W x T b 3 J 1 b G F y L n t S Y W 1 i b y w 1 f S Z x d W 9 0 O y w m c X V v d D t T Z X J 2 Z X I u R G F 0 Y W J h c 2 V c X C 8 y L 1 N R T C 9 z Z X J 2 Z X I u a 2 F h b n l h e m d h b i 5 j b 2 0 7 U G F r d W F n c m F t X 3 Y x L 2 R i b y 9 H Z W 5 l b F N v c n V s Y X I u e 0 1 l b G V r L D Z 9 J n F 1 b 3 Q 7 L C Z x d W 9 0 O 1 N l c n Z l c i 5 E Y X R h Y m F z Z V x c L z I v U 1 F M L 3 N l c n Z l c i 5 r Y W F u e W F 6 Z 2 F u L m N v b T t Q Y W t 1 Y W d y Y W 1 f d j E v Z G J v L 0 d l b m V s U 2 9 y d W x h c i 5 7 Q m l s Z 2 U s N 3 0 m c X V v d D s s J n F 1 b 3 Q 7 U 2 V y d m V y L k R h d G F i Y X N l X F w v M i 9 T U U w v c 2 V y d m V y L m t h Y W 5 5 Y X p n Y W 4 u Y 2 9 t O 1 B h a 3 V h Z 3 J h b V 9 2 M S 9 k Y m 8 v R 2 V u Z W x T b 3 J 1 b G F y L n t L Z W 1 p a y w 4 f S Z x d W 9 0 O y w m c X V v d D t T Z X J 2 Z X I u R G F 0 Y W J h c 2 V c X C 8 y L 1 N R T C 9 z Z X J 2 Z X I u a 2 F h b n l h e m d h b i 5 j b 2 0 7 U G F r d W F n c m F t X 3 Y x L 2 R i b y 9 H Z W 5 l b F N v c n V s Y X I u e 0 V s Z W 1 l U 2 9 y d X N 1 U 2 l y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u Z W x T b 3 J 1 b G F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s U 2 9 y d W x h c i U y M C g y K S 9 Q Y W t 1 Y W d y Y W 1 f d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b F N v c n V s Y X I l M j A o M i k v Z G J v X 0 d l b m V s U 2 9 y d W x h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C p x S G p e 4 R b c W G U W v H N 8 Y A A A A A A I A A A A A A B B m A A A A A Q A A I A A A A H g X n K G 1 I 9 U X n 7 H s O I V u R N 4 k g 6 v X q u y 4 1 2 2 6 p D E C y R P X A A A A A A 6 A A A A A A g A A I A A A A O T w Q l 4 O L i G g 1 Q G w L t s J S P f B v B x b O W a 5 R f b + 6 j i h b 2 T / U A A A A C + B + b 7 3 D K d p b J D 3 7 g I H u r p 4 4 B j M 9 c r w w d D R 4 6 J 0 9 x y 4 t o a E V z o g W C B J S u 1 h K t h A S 3 r t n C w 7 O s I w j 1 + F / T r R Y 7 e H G C 4 u k l g s R J O p s x / m Q q 2 i Q A A A A A c w 4 1 A L q H 3 0 H f E a R + v / h p 3 W E D q r I y n R Q I m C T y r S E I x r G g f t W Y / F D h A r G L 0 5 y y 8 M s w a Q Q Z M J A 0 w q X S o D j g N b w b Y = < / D a t a M a s h u p > 
</file>

<file path=customXml/itemProps1.xml><?xml version="1.0" encoding="utf-8"?>
<ds:datastoreItem xmlns:ds="http://schemas.openxmlformats.org/officeDocument/2006/customXml" ds:itemID="{C7CDB712-2688-4CEF-AFB6-F0E5641FE2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Sorular</vt:lpstr>
      <vt:lpstr>Değerlendirme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2022-11-22T14:29:51Z</dcterms:modified>
</cp:coreProperties>
</file>