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 Ouhrabka\Development\PRIVATE\untitled1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" l="1"/>
  <c r="Q31" i="1"/>
  <c r="O31" i="1"/>
  <c r="E24" i="1"/>
</calcChain>
</file>

<file path=xl/sharedStrings.xml><?xml version="1.0" encoding="utf-8"?>
<sst xmlns="http://schemas.openxmlformats.org/spreadsheetml/2006/main" count="32" uniqueCount="31">
  <si>
    <t>Jádro</t>
  </si>
  <si>
    <t>Třída</t>
  </si>
  <si>
    <t>Počet dat</t>
  </si>
  <si>
    <t>Počet test</t>
  </si>
  <si>
    <t>3x3   2</t>
  </si>
  <si>
    <t>3x3   3</t>
  </si>
  <si>
    <t>3x3   4</t>
  </si>
  <si>
    <t>3x3   5</t>
  </si>
  <si>
    <t>3x3   6</t>
  </si>
  <si>
    <t>4x4   2</t>
  </si>
  <si>
    <t>4x4   3</t>
  </si>
  <si>
    <t>4x4   4</t>
  </si>
  <si>
    <t>4x4   5</t>
  </si>
  <si>
    <t>4x4   6</t>
  </si>
  <si>
    <t>5x5   2</t>
  </si>
  <si>
    <t>5x5   3</t>
  </si>
  <si>
    <t>5x5   4</t>
  </si>
  <si>
    <t>5x5   5</t>
  </si>
  <si>
    <t>5x5   6</t>
  </si>
  <si>
    <t>6x6   2</t>
  </si>
  <si>
    <t>6x6   3</t>
  </si>
  <si>
    <t>6x6   4</t>
  </si>
  <si>
    <t>6x6   5</t>
  </si>
  <si>
    <t>6x6   6</t>
  </si>
  <si>
    <t>Úspěšnost na učících datech</t>
  </si>
  <si>
    <t>Uspěšnost na testovacích datech</t>
  </si>
  <si>
    <t>T</t>
  </si>
  <si>
    <t>roh</t>
  </si>
  <si>
    <t>stred</t>
  </si>
  <si>
    <t>Překrytí</t>
  </si>
  <si>
    <t>Roh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</si>
</sst>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Počet 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Sheet1!$D$3:$D$22</c:f>
              <c:strCache>
                <c:ptCount val="20"/>
                <c:pt idx="0">
                  <c:v>3x3   2</c:v>
                </c:pt>
                <c:pt idx="1">
                  <c:v>3x3   3</c:v>
                </c:pt>
                <c:pt idx="2">
                  <c:v>3x3   4</c:v>
                </c:pt>
                <c:pt idx="3">
                  <c:v>3x3   5</c:v>
                </c:pt>
                <c:pt idx="4">
                  <c:v>3x3   6</c:v>
                </c:pt>
                <c:pt idx="5">
                  <c:v>4x4   2</c:v>
                </c:pt>
                <c:pt idx="6">
                  <c:v>4x4   3</c:v>
                </c:pt>
                <c:pt idx="7">
                  <c:v>4x4   4</c:v>
                </c:pt>
                <c:pt idx="8">
                  <c:v>4x4   5</c:v>
                </c:pt>
                <c:pt idx="9">
                  <c:v>4x4   6</c:v>
                </c:pt>
                <c:pt idx="10">
                  <c:v>5x5   2</c:v>
                </c:pt>
                <c:pt idx="11">
                  <c:v>5x5   3</c:v>
                </c:pt>
                <c:pt idx="12">
                  <c:v>5x5   4</c:v>
                </c:pt>
                <c:pt idx="13">
                  <c:v>5x5   5</c:v>
                </c:pt>
                <c:pt idx="14">
                  <c:v>5x5   6</c:v>
                </c:pt>
                <c:pt idx="15">
                  <c:v>6x6   2</c:v>
                </c:pt>
                <c:pt idx="16">
                  <c:v>6x6   3</c:v>
                </c:pt>
                <c:pt idx="17">
                  <c:v>6x6   4</c:v>
                </c:pt>
                <c:pt idx="18">
                  <c:v>6x6   5</c:v>
                </c:pt>
                <c:pt idx="19">
                  <c:v>6x6   6</c:v>
                </c:pt>
              </c:strCache>
            </c:strRef>
          </c:cat>
          <c:val>
            <c:numRef>
              <c:f>Sheet1!$E$3:$E$22</c:f>
            </c:numRef>
          </c:val>
          <c:extLst>
            <c:ext xmlns:c16="http://schemas.microsoft.com/office/drawing/2014/chart" uri="{C3380CC4-5D6E-409C-BE32-E72D297353CC}">
              <c16:uniqueId val="{00000000-33C5-4C78-B2C4-34BF16C0B65A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Počet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Sheet1!$D$3:$D$22</c:f>
              <c:strCache>
                <c:ptCount val="20"/>
                <c:pt idx="0">
                  <c:v>3x3   2</c:v>
                </c:pt>
                <c:pt idx="1">
                  <c:v>3x3   3</c:v>
                </c:pt>
                <c:pt idx="2">
                  <c:v>3x3   4</c:v>
                </c:pt>
                <c:pt idx="3">
                  <c:v>3x3   5</c:v>
                </c:pt>
                <c:pt idx="4">
                  <c:v>3x3   6</c:v>
                </c:pt>
                <c:pt idx="5">
                  <c:v>4x4   2</c:v>
                </c:pt>
                <c:pt idx="6">
                  <c:v>4x4   3</c:v>
                </c:pt>
                <c:pt idx="7">
                  <c:v>4x4   4</c:v>
                </c:pt>
                <c:pt idx="8">
                  <c:v>4x4   5</c:v>
                </c:pt>
                <c:pt idx="9">
                  <c:v>4x4   6</c:v>
                </c:pt>
                <c:pt idx="10">
                  <c:v>5x5   2</c:v>
                </c:pt>
                <c:pt idx="11">
                  <c:v>5x5   3</c:v>
                </c:pt>
                <c:pt idx="12">
                  <c:v>5x5   4</c:v>
                </c:pt>
                <c:pt idx="13">
                  <c:v>5x5   5</c:v>
                </c:pt>
                <c:pt idx="14">
                  <c:v>5x5   6</c:v>
                </c:pt>
                <c:pt idx="15">
                  <c:v>6x6   2</c:v>
                </c:pt>
                <c:pt idx="16">
                  <c:v>6x6   3</c:v>
                </c:pt>
                <c:pt idx="17">
                  <c:v>6x6   4</c:v>
                </c:pt>
                <c:pt idx="18">
                  <c:v>6x6   5</c:v>
                </c:pt>
                <c:pt idx="19">
                  <c:v>6x6   6</c:v>
                </c:pt>
              </c:strCache>
            </c:strRef>
          </c:cat>
          <c:val>
            <c:numRef>
              <c:f>Sheet1!$F$3:$F$22</c:f>
            </c:numRef>
          </c:val>
          <c:extLst>
            <c:ext xmlns:c16="http://schemas.microsoft.com/office/drawing/2014/chart" uri="{C3380CC4-5D6E-409C-BE32-E72D297353CC}">
              <c16:uniqueId val="{00000001-33C5-4C78-B2C4-34BF16C0B65A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Úspěšnost na učících datech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Sheet1!$D$3:$D$22</c:f>
              <c:strCache>
                <c:ptCount val="20"/>
                <c:pt idx="0">
                  <c:v>3x3   2</c:v>
                </c:pt>
                <c:pt idx="1">
                  <c:v>3x3   3</c:v>
                </c:pt>
                <c:pt idx="2">
                  <c:v>3x3   4</c:v>
                </c:pt>
                <c:pt idx="3">
                  <c:v>3x3   5</c:v>
                </c:pt>
                <c:pt idx="4">
                  <c:v>3x3   6</c:v>
                </c:pt>
                <c:pt idx="5">
                  <c:v>4x4   2</c:v>
                </c:pt>
                <c:pt idx="6">
                  <c:v>4x4   3</c:v>
                </c:pt>
                <c:pt idx="7">
                  <c:v>4x4   4</c:v>
                </c:pt>
                <c:pt idx="8">
                  <c:v>4x4   5</c:v>
                </c:pt>
                <c:pt idx="9">
                  <c:v>4x4   6</c:v>
                </c:pt>
                <c:pt idx="10">
                  <c:v>5x5   2</c:v>
                </c:pt>
                <c:pt idx="11">
                  <c:v>5x5   3</c:v>
                </c:pt>
                <c:pt idx="12">
                  <c:v>5x5   4</c:v>
                </c:pt>
                <c:pt idx="13">
                  <c:v>5x5   5</c:v>
                </c:pt>
                <c:pt idx="14">
                  <c:v>5x5   6</c:v>
                </c:pt>
                <c:pt idx="15">
                  <c:v>6x6   2</c:v>
                </c:pt>
                <c:pt idx="16">
                  <c:v>6x6   3</c:v>
                </c:pt>
                <c:pt idx="17">
                  <c:v>6x6   4</c:v>
                </c:pt>
                <c:pt idx="18">
                  <c:v>6x6   5</c:v>
                </c:pt>
                <c:pt idx="19">
                  <c:v>6x6   6</c:v>
                </c:pt>
              </c:strCache>
            </c:strRef>
          </c:cat>
          <c:val>
            <c:numRef>
              <c:f>Sheet1!$G$3:$G$22</c:f>
              <c:numCache>
                <c:formatCode>General</c:formatCode>
                <c:ptCount val="20"/>
                <c:pt idx="0">
                  <c:v>0.81100000000000005</c:v>
                </c:pt>
                <c:pt idx="1">
                  <c:v>0.80800000000000005</c:v>
                </c:pt>
                <c:pt idx="2">
                  <c:v>0.58899999999999997</c:v>
                </c:pt>
                <c:pt idx="3">
                  <c:v>0.39100000000000001</c:v>
                </c:pt>
                <c:pt idx="4">
                  <c:v>0.66500000000000004</c:v>
                </c:pt>
                <c:pt idx="5">
                  <c:v>0.91200000000000003</c:v>
                </c:pt>
                <c:pt idx="6">
                  <c:v>0.79900000000000004</c:v>
                </c:pt>
                <c:pt idx="7">
                  <c:v>0.73</c:v>
                </c:pt>
                <c:pt idx="8">
                  <c:v>0.58499999999999996</c:v>
                </c:pt>
                <c:pt idx="9">
                  <c:v>0.71499999999999997</c:v>
                </c:pt>
                <c:pt idx="10">
                  <c:v>0.97599999999999998</c:v>
                </c:pt>
                <c:pt idx="11">
                  <c:v>0.69599999999999995</c:v>
                </c:pt>
                <c:pt idx="12">
                  <c:v>0.875</c:v>
                </c:pt>
                <c:pt idx="13">
                  <c:v>0.82599999999999996</c:v>
                </c:pt>
                <c:pt idx="14">
                  <c:v>0.75800000000000001</c:v>
                </c:pt>
                <c:pt idx="15">
                  <c:v>0.96399999999999997</c:v>
                </c:pt>
                <c:pt idx="16">
                  <c:v>0.627</c:v>
                </c:pt>
                <c:pt idx="17">
                  <c:v>0.91700000000000004</c:v>
                </c:pt>
                <c:pt idx="18">
                  <c:v>0.94199999999999995</c:v>
                </c:pt>
                <c:pt idx="19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C5-4C78-B2C4-34BF16C0B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469053232"/>
        <c:axId val="469053648"/>
      </c:barChart>
      <c:catAx>
        <c:axId val="46905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9053648"/>
        <c:crosses val="autoZero"/>
        <c:auto val="1"/>
        <c:lblAlgn val="ctr"/>
        <c:lblOffset val="100"/>
        <c:noMultiLvlLbl val="0"/>
      </c:catAx>
      <c:valAx>
        <c:axId val="46905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905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947737</xdr:colOff>
      <xdr:row>7</xdr:row>
      <xdr:rowOff>142875</xdr:rowOff>
    </xdr:from>
    <xdr:to>
      <xdr:col>10</xdr:col>
      <xdr:colOff>590550</xdr:colOff>
      <xdr:row>27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5"/>
  <sheetViews>
    <sheetView tabSelected="1" workbookViewId="0">
      <selection activeCell="J33" sqref="J33"/>
    </sheetView>
  </sheetViews>
  <sheetFormatPr defaultRowHeight="15" x14ac:dyDescent="0.25"/>
  <cols>
    <col min="5" max="6" width="10" hidden="1" customWidth="1"/>
    <col min="7" max="7" width="30.140625" customWidth="1"/>
    <col min="8" max="8" width="33.42578125" customWidth="1"/>
  </cols>
  <sheetData>
    <row r="2" spans="2:17" x14ac:dyDescent="0.25">
      <c r="B2" t="s">
        <v>0</v>
      </c>
      <c r="C2" t="s">
        <v>1</v>
      </c>
      <c r="E2" t="s">
        <v>2</v>
      </c>
      <c r="F2" t="s">
        <v>3</v>
      </c>
      <c r="G2" t="s">
        <v>24</v>
      </c>
      <c r="H2" t="s">
        <v>25</v>
      </c>
    </row>
    <row r="3" spans="2:17" x14ac:dyDescent="0.25">
      <c r="B3">
        <v>3</v>
      </c>
      <c r="C3">
        <v>2</v>
      </c>
      <c r="D3" t="s">
        <v>4</v>
      </c>
      <c r="E3">
        <v>525</v>
      </c>
      <c r="F3">
        <v>132</v>
      </c>
      <c r="G3">
        <v>0.81100000000000005</v>
      </c>
      <c r="H3">
        <v>0.50700000000000001</v>
      </c>
      <c r="O3" t="s">
        <v>26</v>
      </c>
      <c r="P3" t="s">
        <v>27</v>
      </c>
      <c r="Q3" t="s">
        <v>28</v>
      </c>
    </row>
    <row r="4" spans="2:17" x14ac:dyDescent="0.25">
      <c r="B4">
        <v>4</v>
      </c>
      <c r="C4">
        <v>3</v>
      </c>
      <c r="D4" t="s">
        <v>5</v>
      </c>
      <c r="E4">
        <v>3244</v>
      </c>
      <c r="F4">
        <v>811</v>
      </c>
      <c r="G4">
        <v>0.80800000000000005</v>
      </c>
      <c r="H4">
        <v>0.73399999999999999</v>
      </c>
      <c r="N4">
        <v>1</v>
      </c>
      <c r="O4">
        <v>10</v>
      </c>
    </row>
    <row r="5" spans="2:17" x14ac:dyDescent="0.25">
      <c r="B5">
        <v>5</v>
      </c>
      <c r="C5">
        <v>4</v>
      </c>
      <c r="D5" t="s">
        <v>6</v>
      </c>
      <c r="E5">
        <v>1130</v>
      </c>
      <c r="F5">
        <v>283</v>
      </c>
      <c r="G5">
        <v>0.58899999999999997</v>
      </c>
      <c r="H5">
        <v>0.41599999999999998</v>
      </c>
      <c r="N5">
        <v>2</v>
      </c>
      <c r="O5">
        <v>10</v>
      </c>
    </row>
    <row r="6" spans="2:17" x14ac:dyDescent="0.25">
      <c r="B6">
        <v>6</v>
      </c>
      <c r="C6">
        <v>5</v>
      </c>
      <c r="D6" t="s">
        <v>7</v>
      </c>
      <c r="E6">
        <v>166</v>
      </c>
      <c r="F6">
        <v>42</v>
      </c>
      <c r="G6">
        <v>0.39100000000000001</v>
      </c>
      <c r="H6">
        <v>0.19</v>
      </c>
      <c r="N6">
        <v>3</v>
      </c>
      <c r="O6">
        <v>10</v>
      </c>
    </row>
    <row r="7" spans="2:17" x14ac:dyDescent="0.25">
      <c r="D7" t="s">
        <v>8</v>
      </c>
      <c r="E7">
        <v>470</v>
      </c>
      <c r="F7">
        <v>118</v>
      </c>
      <c r="G7">
        <v>0.66500000000000004</v>
      </c>
      <c r="H7">
        <v>0.39800000000000002</v>
      </c>
      <c r="N7">
        <v>4</v>
      </c>
      <c r="O7">
        <v>10</v>
      </c>
    </row>
    <row r="8" spans="2:17" x14ac:dyDescent="0.25">
      <c r="C8">
        <v>6</v>
      </c>
      <c r="D8" t="s">
        <v>9</v>
      </c>
      <c r="E8">
        <v>1033</v>
      </c>
      <c r="F8">
        <v>259</v>
      </c>
      <c r="G8">
        <v>0.91200000000000003</v>
      </c>
      <c r="H8">
        <v>0.42</v>
      </c>
      <c r="N8">
        <v>5</v>
      </c>
      <c r="O8">
        <v>9</v>
      </c>
      <c r="P8">
        <v>1</v>
      </c>
    </row>
    <row r="9" spans="2:17" x14ac:dyDescent="0.25">
      <c r="D9" t="s">
        <v>10</v>
      </c>
      <c r="E9">
        <v>9552</v>
      </c>
      <c r="F9">
        <v>2388</v>
      </c>
      <c r="G9">
        <v>0.79900000000000004</v>
      </c>
      <c r="H9">
        <v>0.64200000000000002</v>
      </c>
      <c r="N9">
        <v>6</v>
      </c>
      <c r="O9">
        <v>10</v>
      </c>
    </row>
    <row r="10" spans="2:17" x14ac:dyDescent="0.25">
      <c r="D10" t="s">
        <v>11</v>
      </c>
      <c r="E10">
        <v>1909</v>
      </c>
      <c r="F10">
        <v>478</v>
      </c>
      <c r="G10">
        <v>0.73</v>
      </c>
      <c r="H10">
        <v>0.38700000000000001</v>
      </c>
      <c r="N10">
        <v>7</v>
      </c>
      <c r="O10">
        <v>10</v>
      </c>
    </row>
    <row r="11" spans="2:17" x14ac:dyDescent="0.25">
      <c r="D11" t="s">
        <v>12</v>
      </c>
      <c r="E11">
        <v>309</v>
      </c>
      <c r="F11">
        <v>78</v>
      </c>
      <c r="G11">
        <v>0.58499999999999996</v>
      </c>
      <c r="H11">
        <v>8.8999999999999996E-2</v>
      </c>
      <c r="N11">
        <v>8</v>
      </c>
      <c r="O11">
        <v>10</v>
      </c>
    </row>
    <row r="12" spans="2:17" x14ac:dyDescent="0.25">
      <c r="D12" t="s">
        <v>13</v>
      </c>
      <c r="E12">
        <v>1116</v>
      </c>
      <c r="F12">
        <v>279</v>
      </c>
      <c r="G12">
        <v>0.71499999999999997</v>
      </c>
      <c r="H12">
        <v>0.24299999999999999</v>
      </c>
      <c r="N12">
        <v>9</v>
      </c>
      <c r="O12">
        <v>9</v>
      </c>
      <c r="Q12">
        <v>1</v>
      </c>
    </row>
    <row r="13" spans="2:17" x14ac:dyDescent="0.25">
      <c r="D13" t="s">
        <v>14</v>
      </c>
      <c r="E13">
        <v>1768</v>
      </c>
      <c r="F13">
        <v>442</v>
      </c>
      <c r="G13">
        <v>0.97599999999999998</v>
      </c>
      <c r="H13">
        <v>0.42299999999999999</v>
      </c>
      <c r="N13">
        <v>10</v>
      </c>
      <c r="O13">
        <v>10</v>
      </c>
    </row>
    <row r="14" spans="2:17" x14ac:dyDescent="0.25">
      <c r="D14" t="s">
        <v>15</v>
      </c>
      <c r="E14">
        <v>28287</v>
      </c>
      <c r="F14">
        <v>7072</v>
      </c>
      <c r="G14">
        <v>0.69599999999999995</v>
      </c>
      <c r="H14">
        <v>0.501</v>
      </c>
      <c r="N14">
        <v>11</v>
      </c>
      <c r="O14">
        <v>10</v>
      </c>
    </row>
    <row r="15" spans="2:17" x14ac:dyDescent="0.25">
      <c r="D15" t="s">
        <v>16</v>
      </c>
      <c r="E15">
        <v>3052</v>
      </c>
      <c r="F15">
        <v>764</v>
      </c>
      <c r="G15">
        <v>0.875</v>
      </c>
      <c r="H15">
        <v>0.36699999999999999</v>
      </c>
      <c r="N15">
        <v>12</v>
      </c>
      <c r="O15">
        <v>10</v>
      </c>
    </row>
    <row r="16" spans="2:17" x14ac:dyDescent="0.25">
      <c r="D16" t="s">
        <v>17</v>
      </c>
      <c r="E16">
        <v>444</v>
      </c>
      <c r="F16">
        <v>112</v>
      </c>
      <c r="G16">
        <v>0.82599999999999996</v>
      </c>
      <c r="H16">
        <v>0.08</v>
      </c>
      <c r="N16">
        <v>13</v>
      </c>
      <c r="O16">
        <v>10</v>
      </c>
    </row>
    <row r="17" spans="4:17" x14ac:dyDescent="0.25">
      <c r="D17" t="s">
        <v>18</v>
      </c>
      <c r="E17">
        <v>2204</v>
      </c>
      <c r="F17">
        <v>551</v>
      </c>
      <c r="G17">
        <v>0.75800000000000001</v>
      </c>
      <c r="H17">
        <v>0.23699999999999999</v>
      </c>
      <c r="N17">
        <v>14</v>
      </c>
      <c r="O17">
        <v>10</v>
      </c>
    </row>
    <row r="18" spans="4:17" x14ac:dyDescent="0.25">
      <c r="D18" t="s">
        <v>19</v>
      </c>
      <c r="E18">
        <v>2623</v>
      </c>
      <c r="F18">
        <v>656</v>
      </c>
      <c r="G18">
        <v>0.96399999999999997</v>
      </c>
      <c r="H18">
        <v>0.35899999999999999</v>
      </c>
      <c r="N18">
        <v>15</v>
      </c>
      <c r="O18">
        <v>10</v>
      </c>
    </row>
    <row r="19" spans="4:17" x14ac:dyDescent="0.25">
      <c r="D19" t="s">
        <v>20</v>
      </c>
      <c r="E19">
        <v>59112</v>
      </c>
      <c r="F19">
        <v>14779</v>
      </c>
      <c r="G19">
        <v>0.627</v>
      </c>
      <c r="H19">
        <v>0.42099999999999999</v>
      </c>
    </row>
    <row r="20" spans="4:17" x14ac:dyDescent="0.25">
      <c r="D20" t="s">
        <v>21</v>
      </c>
      <c r="E20">
        <v>4523</v>
      </c>
      <c r="F20">
        <v>1131</v>
      </c>
      <c r="G20">
        <v>0.91700000000000004</v>
      </c>
      <c r="H20">
        <v>0.32600000000000001</v>
      </c>
      <c r="O20" t="s">
        <v>26</v>
      </c>
      <c r="P20" t="s">
        <v>29</v>
      </c>
      <c r="Q20" t="s">
        <v>30</v>
      </c>
    </row>
    <row r="21" spans="4:17" x14ac:dyDescent="0.25">
      <c r="D21" t="s">
        <v>22</v>
      </c>
      <c r="E21">
        <v>552</v>
      </c>
      <c r="F21">
        <v>139</v>
      </c>
      <c r="G21">
        <v>0.94199999999999995</v>
      </c>
      <c r="H21">
        <v>0.1</v>
      </c>
      <c r="N21">
        <v>1</v>
      </c>
      <c r="O21">
        <v>5</v>
      </c>
      <c r="P21">
        <v>4</v>
      </c>
      <c r="Q21">
        <v>1</v>
      </c>
    </row>
    <row r="22" spans="4:17" x14ac:dyDescent="0.25">
      <c r="D22" t="s">
        <v>23</v>
      </c>
      <c r="E22">
        <v>3122</v>
      </c>
      <c r="F22">
        <v>781</v>
      </c>
      <c r="G22">
        <v>0.749</v>
      </c>
      <c r="H22">
        <v>0.22900000000000001</v>
      </c>
      <c r="N22">
        <v>2</v>
      </c>
      <c r="O22">
        <v>6</v>
      </c>
      <c r="P22">
        <v>2</v>
      </c>
      <c r="Q22">
        <v>2</v>
      </c>
    </row>
    <row r="23" spans="4:17" x14ac:dyDescent="0.25">
      <c r="N23">
        <v>3</v>
      </c>
      <c r="O23">
        <v>7</v>
      </c>
      <c r="P23">
        <v>2</v>
      </c>
      <c r="Q23">
        <v>1</v>
      </c>
    </row>
    <row r="24" spans="4:17" x14ac:dyDescent="0.25">
      <c r="E24">
        <f>AVERAGE(E3:E22)</f>
        <v>6257.05</v>
      </c>
      <c r="N24">
        <v>4</v>
      </c>
      <c r="O24">
        <v>7</v>
      </c>
      <c r="P24">
        <v>1</v>
      </c>
      <c r="Q24">
        <v>2</v>
      </c>
    </row>
    <row r="25" spans="4:17" x14ac:dyDescent="0.25">
      <c r="N25">
        <v>5</v>
      </c>
      <c r="O25">
        <v>6</v>
      </c>
      <c r="P25">
        <v>2</v>
      </c>
      <c r="Q25">
        <v>2</v>
      </c>
    </row>
    <row r="26" spans="4:17" x14ac:dyDescent="0.25">
      <c r="N26">
        <v>6</v>
      </c>
      <c r="O26">
        <v>7</v>
      </c>
      <c r="P26">
        <v>2</v>
      </c>
      <c r="Q26">
        <v>1</v>
      </c>
    </row>
    <row r="27" spans="4:17" x14ac:dyDescent="0.25">
      <c r="N27">
        <v>7</v>
      </c>
      <c r="O27">
        <v>8</v>
      </c>
      <c r="P27">
        <v>1</v>
      </c>
      <c r="Q27">
        <v>1</v>
      </c>
    </row>
    <row r="28" spans="4:17" x14ac:dyDescent="0.25">
      <c r="N28">
        <v>8</v>
      </c>
      <c r="O28">
        <v>7</v>
      </c>
      <c r="P28">
        <v>1</v>
      </c>
      <c r="Q28">
        <v>2</v>
      </c>
    </row>
    <row r="29" spans="4:17" x14ac:dyDescent="0.25">
      <c r="N29">
        <v>9</v>
      </c>
      <c r="O29">
        <v>7</v>
      </c>
      <c r="P29">
        <v>1</v>
      </c>
      <c r="Q29">
        <v>2</v>
      </c>
    </row>
    <row r="30" spans="4:17" x14ac:dyDescent="0.25">
      <c r="N30">
        <v>10</v>
      </c>
      <c r="O30">
        <v>7</v>
      </c>
      <c r="P30">
        <v>2</v>
      </c>
      <c r="Q30">
        <v>1</v>
      </c>
    </row>
    <row r="31" spans="4:17" x14ac:dyDescent="0.25">
      <c r="N31">
        <v>11</v>
      </c>
      <c r="O31">
        <f>SUM(O21:O30)</f>
        <v>67</v>
      </c>
      <c r="P31">
        <f t="shared" ref="P31:Q31" si="0">SUM(P21:P30)</f>
        <v>18</v>
      </c>
      <c r="Q31">
        <f t="shared" si="0"/>
        <v>15</v>
      </c>
    </row>
    <row r="32" spans="4:17" x14ac:dyDescent="0.25">
      <c r="N32">
        <v>12</v>
      </c>
    </row>
    <row r="33" spans="14:14" x14ac:dyDescent="0.25">
      <c r="N33">
        <v>13</v>
      </c>
    </row>
    <row r="34" spans="14:14" x14ac:dyDescent="0.25">
      <c r="N34">
        <v>14</v>
      </c>
    </row>
    <row r="35" spans="14:14" x14ac:dyDescent="0.25">
      <c r="N35">
        <v>15</v>
      </c>
    </row>
  </sheetData>
  <sortState ref="D4:H22">
    <sortCondition ref="D4:D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Ouhrabka</dc:creator>
  <cp:lastModifiedBy>Adam Ouhrabka</cp:lastModifiedBy>
  <dcterms:created xsi:type="dcterms:W3CDTF">2019-04-05T07:40:12Z</dcterms:created>
  <dcterms:modified xsi:type="dcterms:W3CDTF">2019-04-05T13:00:59Z</dcterms:modified>
</cp:coreProperties>
</file>