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firstSheet="3" activeTab="5"/>
  </bookViews>
  <sheets>
    <sheet name="sisvou_iterações_27052014" sheetId="1" r:id="rId1"/>
    <sheet name="sisvou_iterações_06062014" sheetId="3" r:id="rId2"/>
    <sheet name="sisvou_iterações_28082014" sheetId="4" r:id="rId3"/>
    <sheet name="sisvou_iterações_05092014" sheetId="5" r:id="rId4"/>
    <sheet name="sisvou_iterações_18092014" sheetId="7" r:id="rId5"/>
    <sheet name="sisvou_iterações_29092014" sheetId="9" r:id="rId6"/>
    <sheet name="Pendencias_Finais" sheetId="8" r:id="rId7"/>
  </sheets>
  <definedNames>
    <definedName name="_xlnm.Print_Area" localSheetId="3">sisvou_iterações_05092014!$A$1:$K$30</definedName>
    <definedName name="_xlnm.Print_Area" localSheetId="1">sisvou_iterações_06062014!$A$1:$K$29</definedName>
    <definedName name="_xlnm.Print_Area" localSheetId="4">sisvou_iterações_18092014!$A$1:$K$30</definedName>
    <definedName name="_xlnm.Print_Area" localSheetId="0">sisvou_iterações_27052014!$A$1:$J$26</definedName>
    <definedName name="_xlnm.Print_Area" localSheetId="2">sisvou_iterações_28082014!$A$1:$L$28</definedName>
    <definedName name="_xlnm.Print_Area" localSheetId="5">sisvou_iterações_29092014!$A$1:$K$32</definedName>
  </definedNames>
  <calcPr calcId="125725"/>
</workbook>
</file>

<file path=xl/calcChain.xml><?xml version="1.0" encoding="utf-8"?>
<calcChain xmlns="http://schemas.openxmlformats.org/spreadsheetml/2006/main">
  <c r="L24" i="4"/>
  <c r="L19"/>
  <c r="L10"/>
  <c r="L6"/>
  <c r="L2"/>
  <c r="E18" i="3"/>
  <c r="K6"/>
  <c r="K25"/>
  <c r="K17"/>
  <c r="K10"/>
  <c r="K2"/>
  <c r="J6" i="1"/>
  <c r="J22"/>
  <c r="J17"/>
  <c r="J12"/>
  <c r="J2"/>
  <c r="J5"/>
</calcChain>
</file>

<file path=xl/comments1.xml><?xml version="1.0" encoding="utf-8"?>
<comments xmlns="http://schemas.openxmlformats.org/spreadsheetml/2006/main">
  <authors>
    <author>maria.passini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maria.passini: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<sst xmlns="http://schemas.openxmlformats.org/spreadsheetml/2006/main" count="819" uniqueCount="152">
  <si>
    <t>Início</t>
  </si>
  <si>
    <t>Planejada</t>
  </si>
  <si>
    <t>RF</t>
  </si>
  <si>
    <t>Requisito Inicial</t>
  </si>
  <si>
    <t>Dias</t>
  </si>
  <si>
    <t>15 dias para 4 casos de usos</t>
  </si>
  <si>
    <t>RF1</t>
  </si>
  <si>
    <t>Login do Usuário para Manifestações</t>
  </si>
  <si>
    <t>RF2</t>
  </si>
  <si>
    <t>Cadastrar Manifestações</t>
  </si>
  <si>
    <t>RF16</t>
  </si>
  <si>
    <t>RF3</t>
  </si>
  <si>
    <t>RF22</t>
  </si>
  <si>
    <t>Cadastrar Órgão</t>
  </si>
  <si>
    <t>RF24</t>
  </si>
  <si>
    <t xml:space="preserve">Cadastrar Perfil </t>
  </si>
  <si>
    <t>RF25</t>
  </si>
  <si>
    <t>Manter Perfil de Acesso</t>
  </si>
  <si>
    <t xml:space="preserve">Login do Usuário da Ouvidoria </t>
  </si>
  <si>
    <t xml:space="preserve">Consultar Manifestações 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</si>
  <si>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</si>
  <si>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</si>
  <si>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</si>
  <si>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</si>
  <si>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</si>
  <si>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</si>
  <si>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</si>
  <si>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</si>
  <si>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</si>
  <si>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RF13</t>
  </si>
  <si>
    <t>RF14</t>
  </si>
  <si>
    <t>RF15</t>
  </si>
  <si>
    <t>Manter Log de Auditoria</t>
  </si>
  <si>
    <t>Manter Manifestações “Recebidas”</t>
  </si>
  <si>
    <t>Manter Manifestações “Em análise”</t>
  </si>
  <si>
    <t xml:space="preserve">Manter Manifestações “Aguardando Retorno da Unidade” </t>
  </si>
  <si>
    <t>Manter Manifestações “Retornou da Unidade”</t>
  </si>
  <si>
    <t>Manter Manifestações “Aguardando Revisão”</t>
  </si>
  <si>
    <t>Manter Manifestações “Respondidas”</t>
  </si>
  <si>
    <t>Manter Recurso 01</t>
  </si>
  <si>
    <t>Manter Recurso 02</t>
  </si>
  <si>
    <t>Relatórios</t>
  </si>
  <si>
    <t>Iteração</t>
  </si>
  <si>
    <t>Status</t>
  </si>
  <si>
    <t>Concluído</t>
  </si>
  <si>
    <t>Em andamento</t>
  </si>
  <si>
    <t>Manter Manifestações Recebidas das Unidades</t>
  </si>
  <si>
    <t>Manter Manifestações Enviadas das Unidades</t>
  </si>
  <si>
    <t>RF17</t>
  </si>
  <si>
    <t>Consultar Histórico de Unidades (Usuário interno)</t>
  </si>
  <si>
    <t>RF18</t>
  </si>
  <si>
    <t>Consultar Banco de Respostas (usuário interno)</t>
  </si>
  <si>
    <t>RF19</t>
  </si>
  <si>
    <t>Consultar Assuntos (categorias) (usuário interno)</t>
  </si>
  <si>
    <t>RF20</t>
  </si>
  <si>
    <t>Consultar Pesquisa Geral (usuário interno)</t>
  </si>
  <si>
    <t>UC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</si>
  <si>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</si>
  <si>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</si>
  <si>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</si>
  <si>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</si>
  <si>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</si>
  <si>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</si>
  <si>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</si>
  <si>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</si>
  <si>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</si>
  <si>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</si>
  <si>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</si>
  <si>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</si>
  <si>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</si>
  <si>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</si>
  <si>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</si>
  <si>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</si>
  <si>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</si>
  <si>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</si>
  <si>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</si>
  <si>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</si>
  <si>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</si>
  <si>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</si>
  <si>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</si>
  <si>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</si>
  <si>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Efetuar Login Externo</t>
  </si>
  <si>
    <t>Efetuar Login Interno</t>
  </si>
  <si>
    <t>Cadastrar Manifestação</t>
  </si>
  <si>
    <t>Consultar Manifestação</t>
  </si>
  <si>
    <t>Caso de Uso Atual</t>
  </si>
  <si>
    <t>Gerenciar Órgão_Unidade</t>
  </si>
  <si>
    <t>Gerenciar_Perfil</t>
  </si>
  <si>
    <t>Associar_Funcionalidade_ ao_Perfil</t>
  </si>
  <si>
    <t>Associar_Usuário_ ao_Perfil</t>
  </si>
  <si>
    <t>Consultar Histórico de Unidades_Usuário_Interno</t>
  </si>
  <si>
    <t>Manter_Manifestações _Recebidas</t>
  </si>
  <si>
    <t>Manter_Manifestações_EmAnalise</t>
  </si>
  <si>
    <t>Manter_Manifestações_Aguardando_Retorno_Unidade</t>
  </si>
  <si>
    <t>Consultar_Banco_Repostas</t>
  </si>
  <si>
    <t>Consultar Assuntos_Categorias_Usuário_Interno</t>
  </si>
  <si>
    <t>ManterLogdeAuditoria</t>
  </si>
  <si>
    <t>Consultar_Pesquisa_Geral</t>
  </si>
  <si>
    <t>Excluído</t>
  </si>
  <si>
    <t xml:space="preserve">Entrega </t>
  </si>
  <si>
    <t>Planejado</t>
  </si>
  <si>
    <t>Realizado</t>
  </si>
  <si>
    <t>Distribuir Manifestação</t>
  </si>
  <si>
    <t>Imprimir Manifestação</t>
  </si>
  <si>
    <t>UC025</t>
  </si>
  <si>
    <t>UC026</t>
  </si>
  <si>
    <t>UC027</t>
  </si>
  <si>
    <t>Manter_Assuntos e Palavras-Chaves</t>
  </si>
  <si>
    <t>R23</t>
  </si>
  <si>
    <t>Manter Palavras-Chaves</t>
  </si>
  <si>
    <t>Manter_Assuntos</t>
  </si>
  <si>
    <t>UC028</t>
  </si>
  <si>
    <t>Fim</t>
  </si>
  <si>
    <t>Início Real</t>
  </si>
  <si>
    <t>Fim Real</t>
  </si>
  <si>
    <t>Homolagação</t>
  </si>
  <si>
    <t>Manter Manifestações “Respondidas” = Recebidas</t>
  </si>
  <si>
    <t>Manter Manifestações Enviadas das Unidades trocar por Manter Manifestações pela Unidade (Recebida, Analise e devolvida)</t>
  </si>
  <si>
    <t xml:space="preserve">Manter Manifestações pela Unidade </t>
  </si>
  <si>
    <t>Manter Manifestações Recebidas pela Unidade</t>
  </si>
  <si>
    <t>Manter Manifestações em Análise pela Unidade</t>
  </si>
  <si>
    <t>Manter Manifestações Devolvidas pela Unidade</t>
  </si>
  <si>
    <t>UC029</t>
  </si>
  <si>
    <t>Situação</t>
  </si>
  <si>
    <t>Revisar Especificação de Tela IT 06</t>
  </si>
  <si>
    <t>Revisar Especificação de Tela IT 07</t>
  </si>
  <si>
    <t>Revisar Especificação de Tela IT 08</t>
  </si>
  <si>
    <t>Criar Caso de Uso IT 06</t>
  </si>
  <si>
    <t>Criar Caso de Uso IT 07</t>
  </si>
  <si>
    <t>Criar Caso de Uso IT 08</t>
  </si>
  <si>
    <t>Pendências SISOUV</t>
  </si>
  <si>
    <t>Atualizar documento de requisitos</t>
  </si>
  <si>
    <t>Atualizar nome dos casos de uso it 05</t>
  </si>
  <si>
    <t>Realizar entrega IT 06</t>
  </si>
  <si>
    <t>Realizar entrega IT 07</t>
  </si>
  <si>
    <t>Realizar entrega IT 08</t>
  </si>
  <si>
    <t>Atualizar solicitação de mudança IT 01 e it 02</t>
  </si>
  <si>
    <t>Revisar protótipo atual</t>
  </si>
  <si>
    <t>Revisar protótipo com mudança</t>
  </si>
  <si>
    <t>Revisar fluxo de processo</t>
  </si>
  <si>
    <t>Atualizar planejamento</t>
  </si>
  <si>
    <t>concluída atualização</t>
  </si>
  <si>
    <t>Consultar Recurso 01</t>
  </si>
  <si>
    <t>Consultar Recurso 02</t>
  </si>
  <si>
    <t>UC030</t>
  </si>
  <si>
    <t>UC031</t>
  </si>
  <si>
    <t>29/092014</t>
  </si>
  <si>
    <t>Maria Luiza</t>
  </si>
  <si>
    <t>Rayanne</t>
  </si>
  <si>
    <t>Realizar entrega Manifestações em Análise com alterações</t>
  </si>
  <si>
    <t>Consultar Assuntos (categorias) (usuário interno) - excluído</t>
  </si>
  <si>
    <r>
      <t xml:space="preserve">Manter Log de Auditoria(Gravar e </t>
    </r>
    <r>
      <rPr>
        <sz val="9"/>
        <color rgb="FFFF0000"/>
        <rFont val="Calibri"/>
        <family val="2"/>
      </rPr>
      <t>Consultar</t>
    </r>
    <r>
      <rPr>
        <sz val="9"/>
        <rFont val="Calibri"/>
        <family val="2"/>
      </rPr>
      <t>)</t>
    </r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</si>
</sst>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i/>
      <sz val="9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FF0000"/>
      <name val="Calibri"/>
      <family val="2"/>
    </font>
    <font>
      <i/>
      <sz val="9"/>
      <name val="Calibri"/>
      <family val="2"/>
    </font>
    <font>
      <sz val="9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rgb="FFFF000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8">
    <xf numFmtId="0" fontId="0" fillId="0" borderId="0" xfId="0"/>
    <xf numFmtId="0" fontId="2" fillId="0" borderId="0" xfId="0" applyFont="1" applyFill="1" applyBorder="1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4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6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wrapText="1"/>
    </xf>
    <xf numFmtId="0" fontId="6" fillId="0" borderId="14" xfId="0" applyFont="1" applyFill="1" applyBorder="1" applyAlignment="1">
      <alignment horizontal="left" wrapText="1"/>
    </xf>
    <xf numFmtId="0" fontId="6" fillId="0" borderId="15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left" wrapText="1"/>
    </xf>
    <xf numFmtId="0" fontId="4" fillId="0" borderId="21" xfId="0" applyFont="1" applyFill="1" applyBorder="1"/>
    <xf numFmtId="0" fontId="4" fillId="0" borderId="21" xfId="0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2" xfId="0" applyFont="1" applyFill="1" applyBorder="1"/>
    <xf numFmtId="0" fontId="4" fillId="0" borderId="4" xfId="0" applyFont="1" applyFill="1" applyBorder="1" applyAlignment="1">
      <alignment horizontal="center"/>
    </xf>
    <xf numFmtId="0" fontId="5" fillId="0" borderId="4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0" borderId="24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4" fillId="0" borderId="24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 wrapText="1"/>
    </xf>
    <xf numFmtId="14" fontId="8" fillId="0" borderId="4" xfId="0" applyNumberFormat="1" applyFont="1" applyFill="1" applyBorder="1"/>
    <xf numFmtId="14" fontId="8" fillId="0" borderId="1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vertical="center"/>
    </xf>
    <xf numFmtId="14" fontId="8" fillId="0" borderId="2" xfId="0" applyNumberFormat="1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vertical="center"/>
    </xf>
    <xf numFmtId="14" fontId="5" fillId="3" borderId="9" xfId="0" applyNumberFormat="1" applyFont="1" applyFill="1" applyBorder="1" applyAlignment="1">
      <alignment horizontal="center" vertical="center"/>
    </xf>
    <xf numFmtId="14" fontId="9" fillId="0" borderId="4" xfId="0" applyNumberFormat="1" applyFont="1" applyFill="1" applyBorder="1" applyAlignment="1">
      <alignment vertical="center"/>
    </xf>
    <xf numFmtId="14" fontId="4" fillId="0" borderId="21" xfId="0" applyNumberFormat="1" applyFont="1" applyFill="1" applyBorder="1" applyAlignment="1">
      <alignment vertical="center"/>
    </xf>
    <xf numFmtId="0" fontId="6" fillId="0" borderId="21" xfId="0" applyFont="1" applyFill="1" applyBorder="1" applyAlignment="1">
      <alignment horizontal="left" wrapText="1"/>
    </xf>
    <xf numFmtId="14" fontId="9" fillId="0" borderId="9" xfId="0" applyNumberFormat="1" applyFont="1" applyFill="1" applyBorder="1" applyAlignment="1">
      <alignment vertical="center"/>
    </xf>
    <xf numFmtId="14" fontId="4" fillId="0" borderId="4" xfId="0" applyNumberFormat="1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left"/>
    </xf>
    <xf numFmtId="14" fontId="5" fillId="0" borderId="9" xfId="0" applyNumberFormat="1" applyFont="1" applyFill="1" applyBorder="1" applyAlignment="1">
      <alignment horizontal="center" vertical="center"/>
    </xf>
    <xf numFmtId="14" fontId="4" fillId="6" borderId="9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left" wrapText="1"/>
    </xf>
    <xf numFmtId="0" fontId="4" fillId="6" borderId="9" xfId="0" applyFont="1" applyFill="1" applyBorder="1"/>
    <xf numFmtId="0" fontId="4" fillId="6" borderId="5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/>
    </xf>
    <xf numFmtId="14" fontId="5" fillId="3" borderId="21" xfId="0" applyNumberFormat="1" applyFont="1" applyFill="1" applyBorder="1" applyAlignment="1">
      <alignment horizontal="center" vertical="center"/>
    </xf>
    <xf numFmtId="14" fontId="4" fillId="6" borderId="21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left" wrapText="1"/>
    </xf>
    <xf numFmtId="0" fontId="4" fillId="6" borderId="21" xfId="0" applyFont="1" applyFill="1" applyBorder="1"/>
    <xf numFmtId="0" fontId="4" fillId="6" borderId="2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14" fontId="4" fillId="0" borderId="24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0" borderId="2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4" fontId="4" fillId="5" borderId="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4" fontId="4" fillId="5" borderId="4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right" vertical="center"/>
    </xf>
    <xf numFmtId="14" fontId="8" fillId="0" borderId="4" xfId="0" applyNumberFormat="1" applyFont="1" applyFill="1" applyBorder="1" applyAlignment="1">
      <alignment horizontal="right"/>
    </xf>
    <xf numFmtId="14" fontId="8" fillId="0" borderId="1" xfId="0" applyNumberFormat="1" applyFont="1" applyFill="1" applyBorder="1" applyAlignment="1">
      <alignment horizontal="right" vertical="center"/>
    </xf>
    <xf numFmtId="14" fontId="8" fillId="0" borderId="2" xfId="0" applyNumberFormat="1" applyFont="1" applyFill="1" applyBorder="1" applyAlignment="1">
      <alignment horizontal="right" vertical="center"/>
    </xf>
    <xf numFmtId="14" fontId="9" fillId="0" borderId="4" xfId="0" applyNumberFormat="1" applyFont="1" applyFill="1" applyBorder="1" applyAlignment="1">
      <alignment horizontal="right" vertical="center"/>
    </xf>
    <xf numFmtId="14" fontId="4" fillId="0" borderId="4" xfId="0" applyNumberFormat="1" applyFon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right" vertical="center"/>
    </xf>
    <xf numFmtId="14" fontId="4" fillId="0" borderId="9" xfId="0" applyNumberFormat="1" applyFont="1" applyFill="1" applyBorder="1" applyAlignment="1">
      <alignment horizontal="right" vertical="center"/>
    </xf>
    <xf numFmtId="14" fontId="4" fillId="0" borderId="21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14" fontId="4" fillId="5" borderId="21" xfId="0" applyNumberFormat="1" applyFont="1" applyFill="1" applyBorder="1" applyAlignment="1">
      <alignment horizontal="right" vertical="center"/>
    </xf>
    <xf numFmtId="14" fontId="4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 wrapText="1"/>
    </xf>
    <xf numFmtId="0" fontId="4" fillId="5" borderId="21" xfId="0" applyFont="1" applyFill="1" applyBorder="1"/>
    <xf numFmtId="14" fontId="9" fillId="0" borderId="9" xfId="0" applyNumberFormat="1" applyFont="1" applyFill="1" applyBorder="1" applyAlignment="1">
      <alignment horizontal="right" vertical="center"/>
    </xf>
    <xf numFmtId="14" fontId="5" fillId="4" borderId="9" xfId="0" applyNumberFormat="1" applyFont="1" applyFill="1" applyBorder="1" applyAlignment="1">
      <alignment horizontal="center" vertical="center"/>
    </xf>
    <xf numFmtId="14" fontId="5" fillId="4" borderId="21" xfId="0" applyNumberFormat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 wrapText="1"/>
    </xf>
    <xf numFmtId="14" fontId="4" fillId="5" borderId="2" xfId="0" applyNumberFormat="1" applyFont="1" applyFill="1" applyBorder="1" applyAlignment="1">
      <alignment horizontal="right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left" wrapText="1"/>
    </xf>
    <xf numFmtId="14" fontId="4" fillId="5" borderId="9" xfId="0" applyNumberFormat="1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right" vertical="center"/>
    </xf>
    <xf numFmtId="14" fontId="12" fillId="0" borderId="9" xfId="0" applyNumberFormat="1" applyFont="1" applyFill="1" applyBorder="1" applyAlignment="1">
      <alignment vertical="center"/>
    </xf>
    <xf numFmtId="14" fontId="12" fillId="0" borderId="9" xfId="0" applyNumberFormat="1" applyFont="1" applyFill="1" applyBorder="1" applyAlignment="1">
      <alignment horizontal="right" vertical="center"/>
    </xf>
    <xf numFmtId="0" fontId="12" fillId="0" borderId="9" xfId="0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left" wrapText="1"/>
    </xf>
    <xf numFmtId="0" fontId="12" fillId="0" borderId="9" xfId="0" applyFont="1" applyFill="1" applyBorder="1"/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3" fillId="2" borderId="2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left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left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14" fillId="0" borderId="4" xfId="0" applyFont="1" applyFill="1" applyBorder="1"/>
    <xf numFmtId="0" fontId="14" fillId="0" borderId="1" xfId="0" applyFont="1" applyFill="1" applyBorder="1"/>
    <xf numFmtId="0" fontId="14" fillId="0" borderId="2" xfId="0" applyFont="1" applyFill="1" applyBorder="1"/>
    <xf numFmtId="0" fontId="14" fillId="0" borderId="9" xfId="0" applyFont="1" applyFill="1" applyBorder="1"/>
    <xf numFmtId="0" fontId="14" fillId="5" borderId="21" xfId="0" applyFont="1" applyFill="1" applyBorder="1"/>
    <xf numFmtId="0" fontId="14" fillId="5" borderId="2" xfId="0" applyFont="1" applyFill="1" applyBorder="1"/>
    <xf numFmtId="0" fontId="16" fillId="2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14" fillId="0" borderId="4" xfId="0" applyNumberFormat="1" applyFont="1" applyFill="1" applyBorder="1" applyAlignment="1">
      <alignment horizontal="right" vertical="center"/>
    </xf>
    <xf numFmtId="14" fontId="14" fillId="0" borderId="9" xfId="0" applyNumberFormat="1" applyFont="1" applyFill="1" applyBorder="1" applyAlignment="1">
      <alignment horizontal="right" vertical="center"/>
    </xf>
    <xf numFmtId="14" fontId="14" fillId="0" borderId="4" xfId="0" applyNumberFormat="1" applyFont="1" applyFill="1" applyBorder="1" applyAlignment="1">
      <alignment vertical="center"/>
    </xf>
    <xf numFmtId="14" fontId="14" fillId="0" borderId="9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7" fillId="0" borderId="0" xfId="0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4" fillId="0" borderId="2" xfId="0" applyFont="1" applyFill="1" applyBorder="1" applyAlignment="1">
      <alignment horizontal="left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14" fontId="5" fillId="5" borderId="21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4" fontId="5" fillId="5" borderId="4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5" borderId="9" xfId="0" applyNumberFormat="1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>
      <alignment vertical="center"/>
    </xf>
    <xf numFmtId="14" fontId="5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14" fontId="5" fillId="0" borderId="9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4" fontId="8" fillId="0" borderId="24" xfId="0" applyNumberFormat="1" applyFont="1" applyFill="1" applyBorder="1" applyAlignment="1">
      <alignment vertical="center"/>
    </xf>
    <xf numFmtId="14" fontId="5" fillId="0" borderId="24" xfId="0" applyNumberFormat="1" applyFont="1" applyFill="1" applyBorder="1" applyAlignment="1">
      <alignment vertical="center"/>
    </xf>
    <xf numFmtId="14" fontId="8" fillId="0" borderId="4" xfId="0" applyNumberFormat="1" applyFont="1" applyFill="1" applyBorder="1" applyAlignment="1"/>
    <xf numFmtId="14" fontId="8" fillId="5" borderId="21" xfId="0" applyNumberFormat="1" applyFont="1" applyFill="1" applyBorder="1" applyAlignment="1">
      <alignment vertical="center"/>
    </xf>
    <xf numFmtId="14" fontId="5" fillId="5" borderId="21" xfId="0" applyNumberFormat="1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vertical="center"/>
    </xf>
    <xf numFmtId="14" fontId="5" fillId="5" borderId="2" xfId="0" applyNumberFormat="1" applyFont="1" applyFill="1" applyBorder="1" applyAlignment="1">
      <alignment vertical="center"/>
    </xf>
    <xf numFmtId="14" fontId="5" fillId="5" borderId="4" xfId="0" applyNumberFormat="1" applyFont="1" applyFill="1" applyBorder="1" applyAlignment="1">
      <alignment vertical="center"/>
    </xf>
    <xf numFmtId="14" fontId="5" fillId="5" borderId="1" xfId="0" applyNumberFormat="1" applyFont="1" applyFill="1" applyBorder="1" applyAlignment="1">
      <alignment vertical="center"/>
    </xf>
    <xf numFmtId="14" fontId="5" fillId="5" borderId="9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14" fontId="8" fillId="0" borderId="4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14" fillId="0" borderId="5" xfId="0" applyFont="1" applyFill="1" applyBorder="1"/>
    <xf numFmtId="0" fontId="4" fillId="0" borderId="7" xfId="0" applyFont="1" applyBorder="1"/>
    <xf numFmtId="0" fontId="17" fillId="0" borderId="38" xfId="0" applyFont="1" applyFill="1" applyBorder="1" applyAlignment="1">
      <alignment horizontal="center" vertical="center"/>
    </xf>
    <xf numFmtId="14" fontId="14" fillId="0" borderId="39" xfId="0" applyNumberFormat="1" applyFont="1" applyFill="1" applyBorder="1" applyAlignment="1">
      <alignment vertical="center"/>
    </xf>
    <xf numFmtId="14" fontId="14" fillId="0" borderId="39" xfId="0" applyNumberFormat="1" applyFont="1" applyFill="1" applyBorder="1" applyAlignment="1">
      <alignment horizontal="right" vertical="center"/>
    </xf>
    <xf numFmtId="14" fontId="4" fillId="0" borderId="39" xfId="0" applyNumberFormat="1" applyFont="1" applyFill="1" applyBorder="1" applyAlignment="1">
      <alignment horizontal="right" vertical="center"/>
    </xf>
    <xf numFmtId="14" fontId="4" fillId="0" borderId="39" xfId="0" applyNumberFormat="1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0" fontId="14" fillId="0" borderId="39" xfId="0" applyFont="1" applyFill="1" applyBorder="1" applyAlignment="1">
      <alignment horizontal="center" vertical="center" wrapText="1"/>
    </xf>
    <xf numFmtId="0" fontId="14" fillId="0" borderId="39" xfId="0" applyFont="1" applyFill="1" applyBorder="1" applyAlignment="1">
      <alignment horizontal="left" wrapText="1"/>
    </xf>
    <xf numFmtId="0" fontId="14" fillId="0" borderId="40" xfId="0" applyFont="1" applyFill="1" applyBorder="1"/>
    <xf numFmtId="0" fontId="14" fillId="0" borderId="5" xfId="0" applyFont="1" applyFill="1" applyBorder="1" applyAlignment="1">
      <alignment horizontal="left" wrapText="1"/>
    </xf>
    <xf numFmtId="0" fontId="14" fillId="0" borderId="10" xfId="0" applyFont="1" applyFill="1" applyBorder="1"/>
    <xf numFmtId="0" fontId="14" fillId="0" borderId="30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left" wrapText="1"/>
    </xf>
    <xf numFmtId="14" fontId="5" fillId="0" borderId="12" xfId="0" applyNumberFormat="1" applyFont="1" applyFill="1" applyBorder="1" applyAlignment="1">
      <alignment vertical="center"/>
    </xf>
    <xf numFmtId="14" fontId="4" fillId="0" borderId="30" xfId="0" applyNumberFormat="1" applyFont="1" applyFill="1" applyBorder="1" applyAlignment="1">
      <alignment horizontal="right" vertical="center"/>
    </xf>
    <xf numFmtId="14" fontId="5" fillId="0" borderId="21" xfId="0" applyNumberFormat="1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0" fontId="17" fillId="0" borderId="36" xfId="0" applyFont="1" applyFill="1" applyBorder="1" applyAlignment="1">
      <alignment horizontal="center" vertical="center"/>
    </xf>
    <xf numFmtId="14" fontId="14" fillId="0" borderId="30" xfId="0" applyNumberFormat="1" applyFont="1" applyFill="1" applyBorder="1" applyAlignment="1">
      <alignment vertical="center"/>
    </xf>
    <xf numFmtId="14" fontId="14" fillId="0" borderId="30" xfId="0" applyNumberFormat="1" applyFont="1" applyFill="1" applyBorder="1" applyAlignment="1">
      <alignment horizontal="right" vertical="center"/>
    </xf>
    <xf numFmtId="14" fontId="5" fillId="3" borderId="29" xfId="0" applyNumberFormat="1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vertical="center"/>
    </xf>
    <xf numFmtId="0" fontId="14" fillId="0" borderId="26" xfId="0" applyFont="1" applyFill="1" applyBorder="1"/>
    <xf numFmtId="0" fontId="2" fillId="0" borderId="9" xfId="0" applyFont="1" applyFill="1" applyBorder="1" applyAlignment="1">
      <alignment horizontal="center"/>
    </xf>
    <xf numFmtId="0" fontId="4" fillId="0" borderId="10" xfId="0" applyFont="1" applyBorder="1"/>
    <xf numFmtId="14" fontId="5" fillId="4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right" vertical="center"/>
    </xf>
    <xf numFmtId="14" fontId="8" fillId="5" borderId="21" xfId="0" applyNumberFormat="1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vertical="center"/>
    </xf>
    <xf numFmtId="14" fontId="8" fillId="0" borderId="4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wrapText="1"/>
    </xf>
    <xf numFmtId="0" fontId="14" fillId="0" borderId="30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center" vertical="center" wrapText="1"/>
    </xf>
    <xf numFmtId="14" fontId="8" fillId="0" borderId="21" xfId="0" applyNumberFormat="1" applyFont="1" applyFill="1" applyBorder="1" applyAlignment="1">
      <alignment vertical="center"/>
    </xf>
    <xf numFmtId="0" fontId="5" fillId="0" borderId="21" xfId="0" applyFont="1" applyFill="1" applyBorder="1" applyAlignment="1">
      <alignment vertical="center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2" xfId="0" applyFont="1" applyFill="1" applyBorder="1"/>
    <xf numFmtId="14" fontId="5" fillId="0" borderId="30" xfId="0" applyNumberFormat="1" applyFont="1" applyFill="1" applyBorder="1" applyAlignment="1">
      <alignment vertical="center"/>
    </xf>
    <xf numFmtId="14" fontId="5" fillId="3" borderId="30" xfId="0" applyNumberFormat="1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4" fillId="0" borderId="13" xfId="0" applyFont="1" applyFill="1" applyBorder="1"/>
    <xf numFmtId="0" fontId="5" fillId="0" borderId="9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left" wrapText="1"/>
    </xf>
    <xf numFmtId="14" fontId="8" fillId="0" borderId="30" xfId="0" applyNumberFormat="1" applyFont="1" applyFill="1" applyBorder="1" applyAlignment="1">
      <alignment vertical="center"/>
    </xf>
    <xf numFmtId="14" fontId="8" fillId="0" borderId="30" xfId="0" applyNumberFormat="1" applyFont="1" applyFill="1" applyBorder="1" applyAlignment="1">
      <alignment horizontal="right" vertical="center"/>
    </xf>
    <xf numFmtId="14" fontId="5" fillId="0" borderId="30" xfId="0" applyNumberFormat="1" applyFont="1" applyFill="1" applyBorder="1" applyAlignment="1">
      <alignment horizontal="right" vertical="center"/>
    </xf>
    <xf numFmtId="14" fontId="8" fillId="0" borderId="4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0" fontId="17" fillId="0" borderId="35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wrapText="1"/>
    </xf>
    <xf numFmtId="14" fontId="14" fillId="0" borderId="12" xfId="0" applyNumberFormat="1" applyFont="1" applyFill="1" applyBorder="1" applyAlignment="1">
      <alignment vertical="center"/>
    </xf>
    <xf numFmtId="14" fontId="14" fillId="0" borderId="12" xfId="0" applyNumberFormat="1" applyFont="1" applyFill="1" applyBorder="1" applyAlignment="1">
      <alignment horizontal="right" vertical="center"/>
    </xf>
    <xf numFmtId="14" fontId="4" fillId="0" borderId="12" xfId="0" applyNumberFormat="1" applyFont="1" applyFill="1" applyBorder="1" applyAlignment="1">
      <alignment horizontal="right" vertical="center"/>
    </xf>
    <xf numFmtId="14" fontId="4" fillId="0" borderId="12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14" fillId="0" borderId="12" xfId="0" applyFont="1" applyFill="1" applyBorder="1" applyAlignment="1">
      <alignment horizontal="center" vertical="center" wrapText="1"/>
    </xf>
    <xf numFmtId="0" fontId="14" fillId="0" borderId="27" xfId="0" applyFont="1" applyFill="1" applyBorder="1"/>
    <xf numFmtId="14" fontId="14" fillId="0" borderId="21" xfId="0" applyNumberFormat="1" applyFont="1" applyFill="1" applyBorder="1" applyAlignment="1">
      <alignment vertical="center"/>
    </xf>
    <xf numFmtId="14" fontId="14" fillId="0" borderId="21" xfId="0" applyNumberFormat="1" applyFont="1" applyFill="1" applyBorder="1" applyAlignment="1">
      <alignment horizontal="right" vertical="center"/>
    </xf>
    <xf numFmtId="0" fontId="14" fillId="0" borderId="22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vertical="center"/>
    </xf>
    <xf numFmtId="0" fontId="4" fillId="0" borderId="5" xfId="0" applyFont="1" applyBorder="1"/>
    <xf numFmtId="14" fontId="5" fillId="4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right" vertical="center"/>
    </xf>
    <xf numFmtId="14" fontId="8" fillId="5" borderId="21" xfId="0" applyNumberFormat="1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vertical="center"/>
    </xf>
    <xf numFmtId="14" fontId="8" fillId="0" borderId="4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vertical="center"/>
    </xf>
    <xf numFmtId="0" fontId="14" fillId="0" borderId="30" xfId="0" applyFont="1" applyFill="1" applyBorder="1" applyAlignment="1">
      <alignment horizontal="left" wrapText="1"/>
    </xf>
    <xf numFmtId="0" fontId="18" fillId="0" borderId="0" xfId="0" applyFont="1"/>
    <xf numFmtId="0" fontId="5" fillId="0" borderId="2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horizontal="center" vertical="center" wrapText="1"/>
    </xf>
    <xf numFmtId="0" fontId="14" fillId="0" borderId="7" xfId="0" applyFont="1" applyFill="1" applyBorder="1"/>
    <xf numFmtId="14" fontId="5" fillId="3" borderId="39" xfId="0" applyNumberFormat="1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18" xfId="0" applyNumberFormat="1" applyFont="1" applyFill="1" applyBorder="1" applyAlignment="1">
      <alignment horizontal="center" vertical="center"/>
    </xf>
    <xf numFmtId="14" fontId="4" fillId="0" borderId="24" xfId="0" applyNumberFormat="1" applyFont="1" applyFill="1" applyBorder="1" applyAlignment="1">
      <alignment horizontal="center" vertical="center"/>
    </xf>
    <xf numFmtId="14" fontId="4" fillId="0" borderId="19" xfId="0" applyNumberFormat="1" applyFont="1" applyFill="1" applyBorder="1" applyAlignment="1">
      <alignment horizontal="center" vertical="center"/>
    </xf>
    <xf numFmtId="14" fontId="4" fillId="0" borderId="17" xfId="0" applyNumberFormat="1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2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14" fontId="7" fillId="6" borderId="32" xfId="0" applyNumberFormat="1" applyFont="1" applyFill="1" applyBorder="1" applyAlignment="1">
      <alignment horizontal="center" vertical="center"/>
    </xf>
    <xf numFmtId="14" fontId="7" fillId="6" borderId="33" xfId="0" applyNumberFormat="1" applyFont="1" applyFill="1" applyBorder="1" applyAlignment="1">
      <alignment horizontal="center" vertical="center"/>
    </xf>
    <xf numFmtId="14" fontId="7" fillId="0" borderId="31" xfId="0" applyNumberFormat="1" applyFont="1" applyFill="1" applyBorder="1" applyAlignment="1">
      <alignment horizontal="center" vertical="center"/>
    </xf>
    <xf numFmtId="14" fontId="7" fillId="0" borderId="32" xfId="0" applyNumberFormat="1" applyFont="1" applyFill="1" applyBorder="1" applyAlignment="1">
      <alignment horizontal="center" vertical="center"/>
    </xf>
    <xf numFmtId="14" fontId="7" fillId="0" borderId="33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4" fontId="4" fillId="0" borderId="34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14" fontId="4" fillId="5" borderId="12" xfId="0" applyNumberFormat="1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14" fontId="4" fillId="2" borderId="12" xfId="0" applyNumberFormat="1" applyFont="1" applyFill="1" applyBorder="1" applyAlignment="1">
      <alignment horizontal="center" vertical="center"/>
    </xf>
    <xf numFmtId="14" fontId="4" fillId="2" borderId="29" xfId="0" applyNumberFormat="1" applyFont="1" applyFill="1" applyBorder="1" applyAlignment="1">
      <alignment horizontal="center" vertical="center"/>
    </xf>
    <xf numFmtId="14" fontId="4" fillId="2" borderId="30" xfId="0" applyNumberFormat="1" applyFont="1" applyFill="1" applyBorder="1" applyAlignment="1">
      <alignment horizontal="center" vertical="center"/>
    </xf>
    <xf numFmtId="14" fontId="8" fillId="2" borderId="12" xfId="0" applyNumberFormat="1" applyFont="1" applyFill="1" applyBorder="1" applyAlignment="1">
      <alignment horizontal="center"/>
    </xf>
    <xf numFmtId="14" fontId="8" fillId="2" borderId="29" xfId="0" applyNumberFormat="1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right" vertical="center"/>
    </xf>
    <xf numFmtId="14" fontId="4" fillId="0" borderId="1" xfId="0" applyNumberFormat="1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4" fontId="7" fillId="5" borderId="21" xfId="0" applyNumberFormat="1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4" fontId="8" fillId="5" borderId="21" xfId="0" applyNumberFormat="1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14" fontId="8" fillId="0" borderId="4" xfId="0" applyNumberFormat="1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14" fontId="8" fillId="0" borderId="9" xfId="0" applyNumberFormat="1" applyFont="1" applyFill="1" applyBorder="1" applyAlignment="1">
      <alignment vertical="center"/>
    </xf>
    <xf numFmtId="0" fontId="17" fillId="0" borderId="3" xfId="0" applyFont="1" applyFill="1" applyBorder="1" applyAlignment="1">
      <alignment horizontal="center"/>
    </xf>
    <xf numFmtId="0" fontId="17" fillId="0" borderId="28" xfId="0" applyFont="1" applyFill="1" applyBorder="1" applyAlignment="1">
      <alignment horizontal="center"/>
    </xf>
    <xf numFmtId="0" fontId="17" fillId="0" borderId="35" xfId="0" applyFont="1" applyFill="1" applyBorder="1" applyAlignment="1">
      <alignment horizontal="center" vertical="center"/>
    </xf>
    <xf numFmtId="0" fontId="0" fillId="0" borderId="36" xfId="0" applyBorder="1"/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8" fillId="0" borderId="17" xfId="0" applyNumberFormat="1" applyFont="1" applyFill="1" applyBorder="1" applyAlignment="1">
      <alignment vertical="center"/>
    </xf>
    <xf numFmtId="14" fontId="8" fillId="0" borderId="18" xfId="0" applyNumberFormat="1" applyFont="1" applyFill="1" applyBorder="1" applyAlignment="1">
      <alignment vertical="center"/>
    </xf>
    <xf numFmtId="14" fontId="5" fillId="0" borderId="17" xfId="0" applyNumberFormat="1" applyFont="1" applyFill="1" applyBorder="1" applyAlignment="1">
      <alignment vertical="center"/>
    </xf>
    <xf numFmtId="14" fontId="5" fillId="0" borderId="18" xfId="0" applyNumberFormat="1" applyFont="1" applyFill="1" applyBorder="1" applyAlignment="1">
      <alignment vertical="center"/>
    </xf>
    <xf numFmtId="14" fontId="5" fillId="2" borderId="12" xfId="0" applyNumberFormat="1" applyFont="1" applyFill="1" applyBorder="1" applyAlignment="1">
      <alignment horizontal="center" vertical="center"/>
    </xf>
    <xf numFmtId="14" fontId="5" fillId="2" borderId="29" xfId="0" applyNumberFormat="1" applyFont="1" applyFill="1" applyBorder="1" applyAlignment="1">
      <alignment horizontal="center" vertical="center"/>
    </xf>
    <xf numFmtId="14" fontId="5" fillId="2" borderId="30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14" fontId="8" fillId="0" borderId="34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vertical="center"/>
    </xf>
    <xf numFmtId="14" fontId="5" fillId="0" borderId="34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5" fillId="5" borderId="12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wrapText="1"/>
    </xf>
    <xf numFmtId="0" fontId="14" fillId="0" borderId="29" xfId="0" applyFont="1" applyFill="1" applyBorder="1" applyAlignment="1">
      <alignment horizontal="left" wrapText="1"/>
    </xf>
    <xf numFmtId="0" fontId="14" fillId="0" borderId="30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17" fillId="0" borderId="41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left" vertical="center" wrapText="1"/>
    </xf>
    <xf numFmtId="0" fontId="14" fillId="0" borderId="30" xfId="0" applyFont="1" applyFill="1" applyBorder="1" applyAlignment="1">
      <alignment horizontal="left" vertical="center" wrapText="1"/>
    </xf>
    <xf numFmtId="14" fontId="8" fillId="0" borderId="12" xfId="0" applyNumberFormat="1" applyFont="1" applyFill="1" applyBorder="1" applyAlignment="1">
      <alignment horizontal="center" vertical="center"/>
    </xf>
    <xf numFmtId="14" fontId="8" fillId="0" borderId="29" xfId="0" applyNumberFormat="1" applyFont="1" applyFill="1" applyBorder="1" applyAlignment="1">
      <alignment horizontal="center" vertical="center"/>
    </xf>
    <xf numFmtId="14" fontId="8" fillId="0" borderId="30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vertical="center"/>
    </xf>
    <xf numFmtId="0" fontId="17" fillId="0" borderId="37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 wrapText="1"/>
    </xf>
    <xf numFmtId="0" fontId="9" fillId="0" borderId="5" xfId="0" applyFont="1" applyBorder="1"/>
    <xf numFmtId="0" fontId="9" fillId="0" borderId="7" xfId="0" applyFont="1" applyBorder="1"/>
    <xf numFmtId="0" fontId="9" fillId="0" borderId="10" xfId="0" applyFont="1" applyBorder="1"/>
    <xf numFmtId="0" fontId="9" fillId="0" borderId="12" xfId="0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horizontal="left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9" fillId="0" borderId="2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showGridLines="0" zoomScaleNormal="100" zoomScaleSheetLayoutView="84" workbookViewId="0">
      <selection activeCell="I11" sqref="I11"/>
    </sheetView>
  </sheetViews>
  <sheetFormatPr defaultRowHeight="12.75"/>
  <cols>
    <col min="1" max="1" width="8.28515625" style="2" bestFit="1" customWidth="1"/>
    <col min="2" max="3" width="10" style="3" bestFit="1" customWidth="1"/>
    <col min="4" max="4" width="12.7109375" style="3" bestFit="1" customWidth="1"/>
    <col min="5" max="5" width="14.7109375" style="3" customWidth="1"/>
    <col min="6" max="6" width="6.7109375" style="3" customWidth="1"/>
    <col min="7" max="7" width="42.140625" style="4" customWidth="1"/>
    <col min="8" max="8" width="8.85546875" style="3" customWidth="1"/>
    <col min="9" max="9" width="45.85546875" style="5" customWidth="1"/>
    <col min="10" max="10" width="12.7109375" style="5" customWidth="1"/>
    <col min="11" max="16384" width="9.140625" style="5"/>
  </cols>
  <sheetData>
    <row r="1" spans="1:15" s="8" customFormat="1" ht="15.75" thickBot="1">
      <c r="A1" s="6" t="s">
        <v>42</v>
      </c>
      <c r="B1" s="6" t="s">
        <v>0</v>
      </c>
      <c r="C1" s="6" t="s">
        <v>1</v>
      </c>
      <c r="D1" s="6" t="s">
        <v>99</v>
      </c>
      <c r="E1" s="6" t="s">
        <v>43</v>
      </c>
      <c r="F1" s="6" t="s">
        <v>2</v>
      </c>
      <c r="G1" s="16" t="s">
        <v>3</v>
      </c>
      <c r="H1" s="6" t="s">
        <v>56</v>
      </c>
      <c r="I1" s="7" t="s">
        <v>85</v>
      </c>
      <c r="J1" s="7" t="s">
        <v>4</v>
      </c>
      <c r="L1" s="1"/>
      <c r="M1" s="1" t="s">
        <v>5</v>
      </c>
      <c r="N1" s="1"/>
      <c r="O1" s="1"/>
    </row>
    <row r="2" spans="1:15" s="10" customFormat="1" ht="15" customHeight="1">
      <c r="A2" s="410">
        <v>1</v>
      </c>
      <c r="B2" s="397">
        <v>41753</v>
      </c>
      <c r="C2" s="398">
        <v>41761</v>
      </c>
      <c r="D2" s="416">
        <v>41779</v>
      </c>
      <c r="E2" s="414" t="s">
        <v>44</v>
      </c>
      <c r="F2" s="413" t="s">
        <v>6</v>
      </c>
      <c r="G2" s="408" t="s">
        <v>7</v>
      </c>
      <c r="H2" s="25" t="s">
        <v>57</v>
      </c>
      <c r="I2" s="9" t="s">
        <v>81</v>
      </c>
      <c r="J2" s="389">
        <f>D2-B2</f>
        <v>26</v>
      </c>
    </row>
    <row r="3" spans="1:15" s="10" customFormat="1" ht="15" customHeight="1">
      <c r="A3" s="411"/>
      <c r="B3" s="394"/>
      <c r="C3" s="399"/>
      <c r="D3" s="417"/>
      <c r="E3" s="415"/>
      <c r="F3" s="388"/>
      <c r="G3" s="409"/>
      <c r="H3" s="26" t="s">
        <v>58</v>
      </c>
      <c r="I3" s="11" t="s">
        <v>82</v>
      </c>
      <c r="J3" s="390"/>
    </row>
    <row r="4" spans="1:15" s="10" customFormat="1" ht="12.75" customHeight="1">
      <c r="A4" s="411"/>
      <c r="B4" s="394"/>
      <c r="C4" s="399"/>
      <c r="D4" s="417"/>
      <c r="E4" s="415"/>
      <c r="F4" s="26" t="s">
        <v>8</v>
      </c>
      <c r="G4" s="30" t="s">
        <v>9</v>
      </c>
      <c r="H4" s="26" t="s">
        <v>59</v>
      </c>
      <c r="I4" s="11" t="s">
        <v>83</v>
      </c>
      <c r="J4" s="390"/>
    </row>
    <row r="5" spans="1:15" s="10" customFormat="1" ht="12.75" customHeight="1" thickBot="1">
      <c r="A5" s="412"/>
      <c r="B5" s="55">
        <v>41773</v>
      </c>
      <c r="C5" s="28">
        <v>41781</v>
      </c>
      <c r="D5" s="40">
        <v>41781</v>
      </c>
      <c r="E5" s="41" t="s">
        <v>44</v>
      </c>
      <c r="F5" s="42" t="s">
        <v>10</v>
      </c>
      <c r="G5" s="43" t="s">
        <v>19</v>
      </c>
      <c r="H5" s="42" t="s">
        <v>60</v>
      </c>
      <c r="I5" s="44" t="s">
        <v>84</v>
      </c>
      <c r="J5" s="27">
        <f>D5-B5</f>
        <v>8</v>
      </c>
    </row>
    <row r="6" spans="1:15" s="10" customFormat="1" ht="12.75" customHeight="1">
      <c r="A6" s="410">
        <v>2</v>
      </c>
      <c r="B6" s="398">
        <v>41780</v>
      </c>
      <c r="C6" s="398">
        <v>41810</v>
      </c>
      <c r="D6" s="9"/>
      <c r="E6" s="9"/>
      <c r="F6" s="25" t="s">
        <v>11</v>
      </c>
      <c r="G6" s="21" t="s">
        <v>18</v>
      </c>
      <c r="H6" s="45"/>
      <c r="I6" s="46" t="s">
        <v>98</v>
      </c>
      <c r="J6" s="384">
        <f>C6-B6</f>
        <v>30</v>
      </c>
    </row>
    <row r="7" spans="1:15" s="10" customFormat="1" ht="15" customHeight="1">
      <c r="A7" s="411"/>
      <c r="B7" s="399"/>
      <c r="C7" s="399"/>
      <c r="D7" s="56"/>
      <c r="E7" s="29" t="s">
        <v>45</v>
      </c>
      <c r="F7" s="26" t="s">
        <v>12</v>
      </c>
      <c r="G7" s="14" t="s">
        <v>13</v>
      </c>
      <c r="H7" s="26" t="s">
        <v>61</v>
      </c>
      <c r="I7" s="11" t="s">
        <v>86</v>
      </c>
      <c r="J7" s="385"/>
    </row>
    <row r="8" spans="1:15" s="10" customFormat="1" ht="12.75" customHeight="1">
      <c r="A8" s="411"/>
      <c r="B8" s="399"/>
      <c r="C8" s="399"/>
      <c r="D8" s="58"/>
      <c r="E8" s="29" t="s">
        <v>45</v>
      </c>
      <c r="F8" s="26" t="s">
        <v>14</v>
      </c>
      <c r="G8" s="24" t="s">
        <v>15</v>
      </c>
      <c r="H8" s="26" t="s">
        <v>62</v>
      </c>
      <c r="I8" s="11" t="s">
        <v>87</v>
      </c>
      <c r="J8" s="385"/>
    </row>
    <row r="9" spans="1:15" s="10" customFormat="1" ht="12" customHeight="1">
      <c r="A9" s="411"/>
      <c r="B9" s="399"/>
      <c r="C9" s="399"/>
      <c r="D9" s="56"/>
      <c r="E9" s="29" t="s">
        <v>45</v>
      </c>
      <c r="F9" s="388" t="s">
        <v>16</v>
      </c>
      <c r="G9" s="387" t="s">
        <v>17</v>
      </c>
      <c r="H9" s="26" t="s">
        <v>63</v>
      </c>
      <c r="I9" s="11" t="s">
        <v>88</v>
      </c>
      <c r="J9" s="385"/>
    </row>
    <row r="10" spans="1:15" s="10" customFormat="1" ht="12" customHeight="1">
      <c r="A10" s="411"/>
      <c r="B10" s="399"/>
      <c r="C10" s="399"/>
      <c r="D10" s="56"/>
      <c r="E10" s="56"/>
      <c r="F10" s="388"/>
      <c r="G10" s="387"/>
      <c r="H10" s="26" t="s">
        <v>64</v>
      </c>
      <c r="I10" s="11" t="s">
        <v>89</v>
      </c>
      <c r="J10" s="385"/>
    </row>
    <row r="11" spans="1:15" s="10" customFormat="1" ht="13.5" customHeight="1" thickBot="1">
      <c r="A11" s="418"/>
      <c r="B11" s="401"/>
      <c r="C11" s="401"/>
      <c r="D11" s="57"/>
      <c r="E11" s="57"/>
      <c r="F11" s="12" t="s">
        <v>48</v>
      </c>
      <c r="G11" s="15" t="s">
        <v>49</v>
      </c>
      <c r="H11" s="12" t="s">
        <v>65</v>
      </c>
      <c r="I11" s="15" t="s">
        <v>90</v>
      </c>
      <c r="J11" s="386"/>
    </row>
    <row r="12" spans="1:15" s="10" customFormat="1" ht="12">
      <c r="A12" s="403">
        <v>3</v>
      </c>
      <c r="B12" s="393">
        <v>41813</v>
      </c>
      <c r="C12" s="402">
        <v>41838</v>
      </c>
      <c r="D12" s="403"/>
      <c r="E12" s="39"/>
      <c r="F12" s="36" t="s">
        <v>20</v>
      </c>
      <c r="G12" s="37" t="s">
        <v>33</v>
      </c>
      <c r="H12" s="36" t="s">
        <v>66</v>
      </c>
      <c r="I12" s="38" t="s">
        <v>91</v>
      </c>
      <c r="J12" s="419">
        <f>C12-B12</f>
        <v>25</v>
      </c>
    </row>
    <row r="13" spans="1:15" s="10" customFormat="1" ht="12.75" customHeight="1">
      <c r="A13" s="404"/>
      <c r="B13" s="394"/>
      <c r="C13" s="399"/>
      <c r="D13" s="404"/>
      <c r="E13" s="18"/>
      <c r="F13" s="23" t="s">
        <v>21</v>
      </c>
      <c r="G13" s="31" t="s">
        <v>34</v>
      </c>
      <c r="H13" s="23" t="s">
        <v>67</v>
      </c>
      <c r="I13" s="11" t="s">
        <v>92</v>
      </c>
      <c r="J13" s="420"/>
    </row>
    <row r="14" spans="1:15" s="10" customFormat="1" ht="12" customHeight="1">
      <c r="A14" s="404"/>
      <c r="B14" s="394"/>
      <c r="C14" s="399"/>
      <c r="D14" s="404"/>
      <c r="E14" s="18"/>
      <c r="F14" s="23" t="s">
        <v>22</v>
      </c>
      <c r="G14" s="31" t="s">
        <v>35</v>
      </c>
      <c r="H14" s="23" t="s">
        <v>68</v>
      </c>
      <c r="I14" s="11" t="s">
        <v>93</v>
      </c>
      <c r="J14" s="420"/>
    </row>
    <row r="15" spans="1:15" s="10" customFormat="1" ht="12" customHeight="1">
      <c r="A15" s="404"/>
      <c r="B15" s="395"/>
      <c r="C15" s="400"/>
      <c r="D15" s="405"/>
      <c r="E15" s="19"/>
      <c r="F15" s="23" t="s">
        <v>23</v>
      </c>
      <c r="G15" s="33" t="s">
        <v>36</v>
      </c>
      <c r="H15" s="23" t="s">
        <v>69</v>
      </c>
      <c r="I15" s="11" t="s">
        <v>36</v>
      </c>
      <c r="J15" s="421"/>
    </row>
    <row r="16" spans="1:15" s="10" customFormat="1" thickBot="1">
      <c r="A16" s="406"/>
      <c r="B16" s="396"/>
      <c r="C16" s="401"/>
      <c r="D16" s="406"/>
      <c r="E16" s="20"/>
      <c r="F16" s="12" t="s">
        <v>50</v>
      </c>
      <c r="G16" s="34" t="s">
        <v>51</v>
      </c>
      <c r="H16" s="12" t="s">
        <v>70</v>
      </c>
      <c r="I16" s="13" t="s">
        <v>94</v>
      </c>
      <c r="J16" s="422"/>
    </row>
    <row r="17" spans="1:10" s="10" customFormat="1" ht="12">
      <c r="A17" s="407">
        <v>4</v>
      </c>
      <c r="B17" s="397">
        <v>41841</v>
      </c>
      <c r="C17" s="398">
        <v>41859</v>
      </c>
      <c r="D17" s="407"/>
      <c r="E17" s="17"/>
      <c r="F17" s="22" t="s">
        <v>24</v>
      </c>
      <c r="G17" s="32" t="s">
        <v>37</v>
      </c>
      <c r="H17" s="22" t="s">
        <v>71</v>
      </c>
      <c r="I17" s="9" t="s">
        <v>37</v>
      </c>
      <c r="J17" s="389">
        <f>C17-B17</f>
        <v>18</v>
      </c>
    </row>
    <row r="18" spans="1:10" s="10" customFormat="1" ht="12.75" customHeight="1">
      <c r="A18" s="404"/>
      <c r="B18" s="394"/>
      <c r="C18" s="399"/>
      <c r="D18" s="404"/>
      <c r="E18" s="18"/>
      <c r="F18" s="23" t="s">
        <v>25</v>
      </c>
      <c r="G18" s="31" t="s">
        <v>38</v>
      </c>
      <c r="H18" s="23" t="s">
        <v>72</v>
      </c>
      <c r="I18" s="11" t="s">
        <v>38</v>
      </c>
      <c r="J18" s="390"/>
    </row>
    <row r="19" spans="1:10" s="10" customFormat="1" ht="12" customHeight="1">
      <c r="A19" s="404"/>
      <c r="B19" s="394"/>
      <c r="C19" s="399"/>
      <c r="D19" s="404"/>
      <c r="E19" s="18"/>
      <c r="F19" s="23" t="s">
        <v>26</v>
      </c>
      <c r="G19" s="31" t="s">
        <v>39</v>
      </c>
      <c r="H19" s="23" t="s">
        <v>73</v>
      </c>
      <c r="I19" s="11" t="s">
        <v>39</v>
      </c>
      <c r="J19" s="390"/>
    </row>
    <row r="20" spans="1:10" s="10" customFormat="1" ht="12" customHeight="1">
      <c r="A20" s="404"/>
      <c r="B20" s="395"/>
      <c r="C20" s="400"/>
      <c r="D20" s="405"/>
      <c r="E20" s="19"/>
      <c r="F20" s="23" t="s">
        <v>27</v>
      </c>
      <c r="G20" s="31" t="s">
        <v>40</v>
      </c>
      <c r="H20" s="23" t="s">
        <v>74</v>
      </c>
      <c r="I20" s="11" t="s">
        <v>40</v>
      </c>
      <c r="J20" s="391"/>
    </row>
    <row r="21" spans="1:10" s="10" customFormat="1" thickBot="1">
      <c r="A21" s="406"/>
      <c r="B21" s="396"/>
      <c r="C21" s="401"/>
      <c r="D21" s="406"/>
      <c r="E21" s="20"/>
      <c r="F21" s="12" t="s">
        <v>52</v>
      </c>
      <c r="G21" s="35" t="s">
        <v>53</v>
      </c>
      <c r="H21" s="12" t="s">
        <v>75</v>
      </c>
      <c r="I21" s="15" t="s">
        <v>95</v>
      </c>
      <c r="J21" s="392"/>
    </row>
    <row r="22" spans="1:10" s="10" customFormat="1" ht="12">
      <c r="A22" s="407">
        <v>5</v>
      </c>
      <c r="B22" s="397">
        <v>41862</v>
      </c>
      <c r="C22" s="398">
        <v>41876</v>
      </c>
      <c r="D22" s="407"/>
      <c r="E22" s="17"/>
      <c r="F22" s="22" t="s">
        <v>28</v>
      </c>
      <c r="G22" s="32" t="s">
        <v>46</v>
      </c>
      <c r="H22" s="22" t="s">
        <v>76</v>
      </c>
      <c r="I22" s="9" t="s">
        <v>46</v>
      </c>
      <c r="J22" s="389">
        <f>C22-B22</f>
        <v>14</v>
      </c>
    </row>
    <row r="23" spans="1:10" s="10" customFormat="1" ht="12">
      <c r="A23" s="404"/>
      <c r="B23" s="394"/>
      <c r="C23" s="399"/>
      <c r="D23" s="404"/>
      <c r="E23" s="18"/>
      <c r="F23" s="23" t="s">
        <v>29</v>
      </c>
      <c r="G23" s="31" t="s">
        <v>47</v>
      </c>
      <c r="H23" s="23" t="s">
        <v>77</v>
      </c>
      <c r="I23" s="11" t="s">
        <v>47</v>
      </c>
      <c r="J23" s="390"/>
    </row>
    <row r="24" spans="1:10" s="10" customFormat="1" ht="12">
      <c r="A24" s="404"/>
      <c r="B24" s="394"/>
      <c r="C24" s="399"/>
      <c r="D24" s="404"/>
      <c r="E24" s="18"/>
      <c r="F24" s="23" t="s">
        <v>30</v>
      </c>
      <c r="G24" s="31" t="s">
        <v>41</v>
      </c>
      <c r="H24" s="23" t="s">
        <v>78</v>
      </c>
      <c r="I24" s="11" t="s">
        <v>41</v>
      </c>
      <c r="J24" s="390"/>
    </row>
    <row r="25" spans="1:10" s="10" customFormat="1" ht="12">
      <c r="A25" s="404"/>
      <c r="B25" s="395"/>
      <c r="C25" s="400"/>
      <c r="D25" s="405"/>
      <c r="E25" s="19"/>
      <c r="F25" s="23" t="s">
        <v>31</v>
      </c>
      <c r="G25" s="31" t="s">
        <v>32</v>
      </c>
      <c r="H25" s="23" t="s">
        <v>79</v>
      </c>
      <c r="I25" s="11" t="s">
        <v>96</v>
      </c>
      <c r="J25" s="391"/>
    </row>
    <row r="26" spans="1:10" s="10" customFormat="1" thickBot="1">
      <c r="A26" s="406"/>
      <c r="B26" s="396"/>
      <c r="C26" s="401"/>
      <c r="D26" s="406"/>
      <c r="E26" s="20"/>
      <c r="F26" s="12" t="s">
        <v>54</v>
      </c>
      <c r="G26" s="35" t="s">
        <v>55</v>
      </c>
      <c r="H26" s="12" t="s">
        <v>80</v>
      </c>
      <c r="I26" s="13" t="s">
        <v>97</v>
      </c>
      <c r="J26" s="392"/>
    </row>
    <row r="27" spans="1:10" s="10" customFormat="1" ht="12">
      <c r="B27" s="47"/>
      <c r="C27" s="47"/>
      <c r="D27" s="47"/>
      <c r="E27" s="47"/>
      <c r="F27" s="47"/>
      <c r="H27" s="47"/>
    </row>
    <row r="28" spans="1:10" s="10" customFormat="1" ht="12">
      <c r="B28" s="47"/>
      <c r="C28" s="47"/>
      <c r="D28" s="47"/>
      <c r="E28" s="47"/>
      <c r="F28" s="48"/>
      <c r="G28" s="49"/>
      <c r="H28" s="50"/>
    </row>
    <row r="29" spans="1:10" s="10" customFormat="1" ht="12">
      <c r="B29" s="47"/>
      <c r="C29" s="47"/>
      <c r="D29" s="47"/>
      <c r="E29" s="47"/>
      <c r="H29" s="47"/>
    </row>
    <row r="30" spans="1:10" s="10" customFormat="1" ht="12">
      <c r="A30" s="51"/>
      <c r="B30" s="47"/>
      <c r="C30" s="47"/>
      <c r="D30" s="47"/>
      <c r="E30" s="47"/>
      <c r="H30" s="47"/>
    </row>
    <row r="31" spans="1:10" s="54" customFormat="1" ht="12">
      <c r="A31" s="52"/>
      <c r="B31" s="53"/>
      <c r="C31" s="53"/>
      <c r="D31" s="53"/>
      <c r="E31" s="53"/>
      <c r="H31" s="53"/>
    </row>
    <row r="32" spans="1:10">
      <c r="F32" s="5"/>
      <c r="G32" s="5"/>
    </row>
  </sheetData>
  <mergeCells count="29">
    <mergeCell ref="A12:A16"/>
    <mergeCell ref="A17:A21"/>
    <mergeCell ref="A22:A26"/>
    <mergeCell ref="G2:G3"/>
    <mergeCell ref="J2:J4"/>
    <mergeCell ref="A2:A5"/>
    <mergeCell ref="F2:F3"/>
    <mergeCell ref="E2:E4"/>
    <mergeCell ref="B2:B4"/>
    <mergeCell ref="C2:C4"/>
    <mergeCell ref="D2:D4"/>
    <mergeCell ref="C6:C11"/>
    <mergeCell ref="B6:B11"/>
    <mergeCell ref="A6:A11"/>
    <mergeCell ref="J12:J16"/>
    <mergeCell ref="J17:J21"/>
    <mergeCell ref="J6:J11"/>
    <mergeCell ref="G9:G10"/>
    <mergeCell ref="F9:F10"/>
    <mergeCell ref="J22:J26"/>
    <mergeCell ref="B12:B16"/>
    <mergeCell ref="B17:B21"/>
    <mergeCell ref="B22:B26"/>
    <mergeCell ref="C22:C26"/>
    <mergeCell ref="C17:C21"/>
    <mergeCell ref="C12:C16"/>
    <mergeCell ref="D12:D16"/>
    <mergeCell ref="D17:D21"/>
    <mergeCell ref="D22:D26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showGridLines="0" zoomScaleNormal="100" zoomScaleSheetLayoutView="84" workbookViewId="0">
      <selection activeCell="E19" sqref="E19"/>
    </sheetView>
  </sheetViews>
  <sheetFormatPr defaultRowHeight="12.75"/>
  <cols>
    <col min="1" max="1" width="8.28515625" style="2" bestFit="1" customWidth="1"/>
    <col min="2" max="2" width="10" style="3" bestFit="1" customWidth="1"/>
    <col min="3" max="4" width="10.85546875" style="3" customWidth="1"/>
    <col min="5" max="5" width="12.7109375" style="3" bestFit="1" customWidth="1"/>
    <col min="6" max="6" width="14.7109375" style="3" customWidth="1"/>
    <col min="7" max="7" width="6.7109375" style="3" customWidth="1"/>
    <col min="8" max="8" width="47.28515625" style="4" bestFit="1" customWidth="1"/>
    <col min="9" max="9" width="8.85546875" style="3" customWidth="1"/>
    <col min="10" max="10" width="45.85546875" style="5" customWidth="1"/>
    <col min="11" max="11" width="12.7109375" style="3" customWidth="1"/>
    <col min="12" max="16384" width="9.140625" style="5"/>
  </cols>
  <sheetData>
    <row r="1" spans="1:16" s="8" customFormat="1" ht="15.75" thickBot="1">
      <c r="A1" s="6" t="s">
        <v>42</v>
      </c>
      <c r="B1" s="6" t="s">
        <v>0</v>
      </c>
      <c r="C1" s="6" t="s">
        <v>100</v>
      </c>
      <c r="D1" s="6" t="s">
        <v>101</v>
      </c>
      <c r="E1" s="6" t="s">
        <v>99</v>
      </c>
      <c r="F1" s="6" t="s">
        <v>43</v>
      </c>
      <c r="G1" s="6" t="s">
        <v>2</v>
      </c>
      <c r="H1" s="16" t="s">
        <v>3</v>
      </c>
      <c r="I1" s="6" t="s">
        <v>56</v>
      </c>
      <c r="J1" s="7" t="s">
        <v>85</v>
      </c>
      <c r="K1" s="7" t="s">
        <v>4</v>
      </c>
      <c r="M1" s="1"/>
      <c r="N1" s="1" t="s">
        <v>5</v>
      </c>
      <c r="O1" s="1"/>
      <c r="P1" s="1"/>
    </row>
    <row r="2" spans="1:16" s="10" customFormat="1" ht="15" customHeight="1">
      <c r="A2" s="404">
        <v>1</v>
      </c>
      <c r="B2" s="397">
        <v>41753</v>
      </c>
      <c r="C2" s="398">
        <v>41761</v>
      </c>
      <c r="D2" s="440"/>
      <c r="E2" s="416">
        <v>41779</v>
      </c>
      <c r="F2" s="414" t="s">
        <v>44</v>
      </c>
      <c r="G2" s="413" t="s">
        <v>6</v>
      </c>
      <c r="H2" s="408" t="s">
        <v>7</v>
      </c>
      <c r="I2" s="60" t="s">
        <v>57</v>
      </c>
      <c r="J2" s="9" t="s">
        <v>81</v>
      </c>
      <c r="K2" s="384">
        <f>E2-B2</f>
        <v>26</v>
      </c>
    </row>
    <row r="3" spans="1:16" s="10" customFormat="1" ht="15" customHeight="1">
      <c r="A3" s="404"/>
      <c r="B3" s="394"/>
      <c r="C3" s="399"/>
      <c r="D3" s="441"/>
      <c r="E3" s="417"/>
      <c r="F3" s="415"/>
      <c r="G3" s="388"/>
      <c r="H3" s="409"/>
      <c r="I3" s="61" t="s">
        <v>58</v>
      </c>
      <c r="J3" s="11" t="s">
        <v>82</v>
      </c>
      <c r="K3" s="385"/>
    </row>
    <row r="4" spans="1:16" s="10" customFormat="1" ht="12.75" customHeight="1">
      <c r="A4" s="404"/>
      <c r="B4" s="394"/>
      <c r="C4" s="399"/>
      <c r="D4" s="441"/>
      <c r="E4" s="417"/>
      <c r="F4" s="415"/>
      <c r="G4" s="61" t="s">
        <v>8</v>
      </c>
      <c r="H4" s="59" t="s">
        <v>9</v>
      </c>
      <c r="I4" s="61" t="s">
        <v>59</v>
      </c>
      <c r="J4" s="11" t="s">
        <v>83</v>
      </c>
      <c r="K4" s="385"/>
    </row>
    <row r="5" spans="1:16" s="10" customFormat="1" ht="12.75" customHeight="1" thickBot="1">
      <c r="A5" s="404"/>
      <c r="B5" s="62">
        <v>41773</v>
      </c>
      <c r="C5" s="63">
        <v>41781</v>
      </c>
      <c r="D5" s="442"/>
      <c r="E5" s="40">
        <v>41781</v>
      </c>
      <c r="F5" s="41" t="s">
        <v>44</v>
      </c>
      <c r="G5" s="42" t="s">
        <v>10</v>
      </c>
      <c r="H5" s="43" t="s">
        <v>19</v>
      </c>
      <c r="I5" s="42" t="s">
        <v>60</v>
      </c>
      <c r="J5" s="44" t="s">
        <v>84</v>
      </c>
      <c r="K5" s="385"/>
    </row>
    <row r="6" spans="1:16" s="10" customFormat="1" ht="15" customHeight="1">
      <c r="A6" s="404">
        <v>2</v>
      </c>
      <c r="B6" s="434">
        <v>41780</v>
      </c>
      <c r="C6" s="67">
        <v>41806</v>
      </c>
      <c r="D6" s="443"/>
      <c r="E6" s="438">
        <v>41817</v>
      </c>
      <c r="F6" s="41" t="s">
        <v>44</v>
      </c>
      <c r="G6" s="60" t="s">
        <v>12</v>
      </c>
      <c r="H6" s="66" t="s">
        <v>13</v>
      </c>
      <c r="I6" s="60" t="s">
        <v>61</v>
      </c>
      <c r="J6" s="9" t="s">
        <v>86</v>
      </c>
      <c r="K6" s="384">
        <f>C9-B6</f>
        <v>26</v>
      </c>
    </row>
    <row r="7" spans="1:16" s="10" customFormat="1" ht="12.75" customHeight="1">
      <c r="A7" s="404"/>
      <c r="B7" s="435"/>
      <c r="C7" s="68">
        <v>41799</v>
      </c>
      <c r="D7" s="444"/>
      <c r="E7" s="439"/>
      <c r="F7" s="41" t="s">
        <v>44</v>
      </c>
      <c r="G7" s="61" t="s">
        <v>14</v>
      </c>
      <c r="H7" s="64" t="s">
        <v>15</v>
      </c>
      <c r="I7" s="61" t="s">
        <v>62</v>
      </c>
      <c r="J7" s="11" t="s">
        <v>87</v>
      </c>
      <c r="K7" s="385"/>
    </row>
    <row r="8" spans="1:16" s="10" customFormat="1" ht="12" customHeight="1">
      <c r="A8" s="404"/>
      <c r="B8" s="435"/>
      <c r="C8" s="68">
        <v>41799</v>
      </c>
      <c r="D8" s="444"/>
      <c r="E8" s="439"/>
      <c r="F8" s="41" t="s">
        <v>44</v>
      </c>
      <c r="G8" s="388" t="s">
        <v>16</v>
      </c>
      <c r="H8" s="387" t="s">
        <v>17</v>
      </c>
      <c r="I8" s="61" t="s">
        <v>63</v>
      </c>
      <c r="J8" s="11" t="s">
        <v>88</v>
      </c>
      <c r="K8" s="385"/>
    </row>
    <row r="9" spans="1:16" s="10" customFormat="1" ht="12" customHeight="1" thickBot="1">
      <c r="A9" s="405"/>
      <c r="B9" s="435"/>
      <c r="C9" s="83">
        <v>41806</v>
      </c>
      <c r="D9" s="444"/>
      <c r="E9" s="439"/>
      <c r="F9" s="41" t="s">
        <v>44</v>
      </c>
      <c r="G9" s="436"/>
      <c r="H9" s="437"/>
      <c r="I9" s="42" t="s">
        <v>64</v>
      </c>
      <c r="J9" s="44" t="s">
        <v>89</v>
      </c>
      <c r="K9" s="385"/>
    </row>
    <row r="10" spans="1:16" s="10" customFormat="1" thickBot="1">
      <c r="A10" s="410">
        <v>3</v>
      </c>
      <c r="B10" s="423">
        <v>41809</v>
      </c>
      <c r="C10" s="87">
        <v>41838</v>
      </c>
      <c r="D10" s="113">
        <v>41845</v>
      </c>
      <c r="E10" s="113">
        <v>41862</v>
      </c>
      <c r="F10" s="112" t="s">
        <v>44</v>
      </c>
      <c r="G10" s="111" t="s">
        <v>20</v>
      </c>
      <c r="H10" s="66" t="s">
        <v>33</v>
      </c>
      <c r="I10" s="111" t="s">
        <v>65</v>
      </c>
      <c r="J10" s="9" t="s">
        <v>91</v>
      </c>
      <c r="K10" s="123">
        <f>C10-B10</f>
        <v>29</v>
      </c>
    </row>
    <row r="11" spans="1:16" s="10" customFormat="1" ht="12.75" customHeight="1" thickBot="1">
      <c r="A11" s="418"/>
      <c r="B11" s="424"/>
      <c r="C11" s="90">
        <v>41838</v>
      </c>
      <c r="D11" s="114">
        <v>41862</v>
      </c>
      <c r="E11" s="114">
        <v>41862</v>
      </c>
      <c r="F11" s="116" t="s">
        <v>44</v>
      </c>
      <c r="G11" s="12" t="s">
        <v>21</v>
      </c>
      <c r="H11" s="15" t="s">
        <v>34</v>
      </c>
      <c r="I11" s="12" t="s">
        <v>66</v>
      </c>
      <c r="J11" s="13" t="s">
        <v>92</v>
      </c>
      <c r="K11" s="115"/>
    </row>
    <row r="12" spans="1:16" s="10" customFormat="1" ht="12.75" customHeight="1">
      <c r="A12" s="432">
        <v>4</v>
      </c>
      <c r="B12" s="425">
        <v>41838</v>
      </c>
      <c r="C12" s="118">
        <v>41838</v>
      </c>
      <c r="D12" s="118"/>
      <c r="E12" s="118">
        <v>41862</v>
      </c>
      <c r="F12" s="117" t="s">
        <v>45</v>
      </c>
      <c r="G12" s="119"/>
      <c r="H12" s="120" t="s">
        <v>102</v>
      </c>
      <c r="I12" s="119" t="s">
        <v>67</v>
      </c>
      <c r="J12" s="121" t="s">
        <v>102</v>
      </c>
      <c r="K12" s="122"/>
    </row>
    <row r="13" spans="1:16" s="10" customFormat="1" ht="12.75" customHeight="1" thickBot="1">
      <c r="A13" s="433"/>
      <c r="B13" s="426"/>
      <c r="C13" s="98">
        <v>41838</v>
      </c>
      <c r="D13" s="98"/>
      <c r="E13" s="98">
        <v>41862</v>
      </c>
      <c r="F13" s="84" t="s">
        <v>45</v>
      </c>
      <c r="G13" s="100"/>
      <c r="H13" s="101" t="s">
        <v>103</v>
      </c>
      <c r="I13" s="100" t="s">
        <v>68</v>
      </c>
      <c r="J13" s="102" t="s">
        <v>103</v>
      </c>
      <c r="K13" s="106"/>
    </row>
    <row r="14" spans="1:16" s="10" customFormat="1" ht="12" customHeight="1">
      <c r="A14" s="410">
        <v>5</v>
      </c>
      <c r="B14" s="427"/>
      <c r="C14" s="91"/>
      <c r="D14" s="77">
        <v>41849</v>
      </c>
      <c r="E14" s="72"/>
      <c r="F14" s="117" t="s">
        <v>45</v>
      </c>
      <c r="G14" s="75" t="s">
        <v>22</v>
      </c>
      <c r="H14" s="66" t="s">
        <v>35</v>
      </c>
      <c r="I14" s="75" t="s">
        <v>69</v>
      </c>
      <c r="J14" s="9" t="s">
        <v>93</v>
      </c>
      <c r="K14" s="104"/>
    </row>
    <row r="15" spans="1:16" s="10" customFormat="1" ht="12" customHeight="1">
      <c r="A15" s="411"/>
      <c r="B15" s="428"/>
      <c r="C15" s="82"/>
      <c r="D15" s="78">
        <v>41849</v>
      </c>
      <c r="E15" s="70"/>
      <c r="F15" s="84" t="s">
        <v>45</v>
      </c>
      <c r="G15" s="76" t="s">
        <v>23</v>
      </c>
      <c r="H15" s="65" t="s">
        <v>36</v>
      </c>
      <c r="I15" s="76" t="s">
        <v>70</v>
      </c>
      <c r="J15" s="11" t="s">
        <v>36</v>
      </c>
      <c r="K15" s="107"/>
    </row>
    <row r="16" spans="1:16" s="10" customFormat="1" ht="13.5" customHeight="1" thickBot="1">
      <c r="A16" s="418"/>
      <c r="B16" s="429"/>
      <c r="C16" s="85"/>
      <c r="D16" s="80">
        <v>41849</v>
      </c>
      <c r="E16" s="71"/>
      <c r="F16" s="86" t="s">
        <v>45</v>
      </c>
      <c r="G16" s="12" t="s">
        <v>24</v>
      </c>
      <c r="H16" s="15" t="s">
        <v>37</v>
      </c>
      <c r="I16" s="12" t="s">
        <v>71</v>
      </c>
      <c r="J16" s="13" t="s">
        <v>37</v>
      </c>
      <c r="K16" s="105"/>
    </row>
    <row r="17" spans="1:11" s="10" customFormat="1" ht="15" customHeight="1">
      <c r="A17" s="410">
        <v>6</v>
      </c>
      <c r="B17" s="91">
        <v>41841</v>
      </c>
      <c r="C17" s="91">
        <v>41859</v>
      </c>
      <c r="D17" s="91"/>
      <c r="E17" s="94"/>
      <c r="F17" s="94"/>
      <c r="G17" s="75" t="s">
        <v>25</v>
      </c>
      <c r="H17" s="66" t="s">
        <v>38</v>
      </c>
      <c r="I17" s="75" t="s">
        <v>72</v>
      </c>
      <c r="J17" s="9" t="s">
        <v>38</v>
      </c>
      <c r="K17" s="73">
        <f>C17-B17</f>
        <v>18</v>
      </c>
    </row>
    <row r="18" spans="1:11" s="10" customFormat="1" ht="15" customHeight="1">
      <c r="A18" s="411"/>
      <c r="B18" s="82"/>
      <c r="C18" s="82"/>
      <c r="D18" s="82"/>
      <c r="E18" s="93">
        <f>E11-B10</f>
        <v>53</v>
      </c>
      <c r="F18" s="93"/>
      <c r="G18" s="76" t="s">
        <v>28</v>
      </c>
      <c r="H18" s="14" t="s">
        <v>46</v>
      </c>
      <c r="I18" s="76" t="s">
        <v>73</v>
      </c>
      <c r="J18" s="11" t="s">
        <v>46</v>
      </c>
      <c r="K18" s="74"/>
    </row>
    <row r="19" spans="1:11" s="10" customFormat="1" ht="15" customHeight="1" thickBot="1">
      <c r="A19" s="418"/>
      <c r="B19" s="85"/>
      <c r="C19" s="85"/>
      <c r="D19" s="85"/>
      <c r="E19" s="95"/>
      <c r="F19" s="95"/>
      <c r="G19" s="12" t="s">
        <v>29</v>
      </c>
      <c r="H19" s="15" t="s">
        <v>47</v>
      </c>
      <c r="I19" s="12" t="s">
        <v>74</v>
      </c>
      <c r="J19" s="13" t="s">
        <v>47</v>
      </c>
      <c r="K19" s="81"/>
    </row>
    <row r="20" spans="1:11" s="10" customFormat="1" ht="15" customHeight="1">
      <c r="A20" s="410">
        <v>7</v>
      </c>
      <c r="B20" s="91"/>
      <c r="C20" s="91"/>
      <c r="D20" s="91"/>
      <c r="E20" s="94"/>
      <c r="F20" s="94"/>
      <c r="G20" s="75" t="s">
        <v>26</v>
      </c>
      <c r="H20" s="66" t="s">
        <v>39</v>
      </c>
      <c r="I20" s="75" t="s">
        <v>75</v>
      </c>
      <c r="J20" s="9" t="s">
        <v>39</v>
      </c>
      <c r="K20" s="73"/>
    </row>
    <row r="21" spans="1:11" s="10" customFormat="1" ht="12.75" customHeight="1" thickBot="1">
      <c r="A21" s="418"/>
      <c r="B21" s="85"/>
      <c r="C21" s="85"/>
      <c r="D21" s="85"/>
      <c r="E21" s="95"/>
      <c r="F21" s="95"/>
      <c r="G21" s="12" t="s">
        <v>27</v>
      </c>
      <c r="H21" s="15" t="s">
        <v>40</v>
      </c>
      <c r="I21" s="12" t="s">
        <v>76</v>
      </c>
      <c r="J21" s="13" t="s">
        <v>40</v>
      </c>
      <c r="K21" s="81"/>
    </row>
    <row r="22" spans="1:11" s="10" customFormat="1" ht="13.5" customHeight="1">
      <c r="A22" s="430">
        <v>8</v>
      </c>
      <c r="B22" s="108"/>
      <c r="C22" s="91"/>
      <c r="D22" s="91"/>
      <c r="E22" s="72"/>
      <c r="F22" s="79"/>
      <c r="G22" s="75" t="s">
        <v>108</v>
      </c>
      <c r="H22" s="99" t="s">
        <v>110</v>
      </c>
      <c r="I22" s="75" t="s">
        <v>77</v>
      </c>
      <c r="J22" s="99" t="s">
        <v>107</v>
      </c>
      <c r="K22" s="103"/>
    </row>
    <row r="23" spans="1:11" s="10" customFormat="1" ht="13.5" customHeight="1" thickBot="1">
      <c r="A23" s="431"/>
      <c r="B23" s="109"/>
      <c r="C23" s="85"/>
      <c r="D23" s="85"/>
      <c r="E23" s="71"/>
      <c r="F23" s="97"/>
      <c r="G23" s="12" t="s">
        <v>108</v>
      </c>
      <c r="H23" s="101" t="s">
        <v>109</v>
      </c>
      <c r="I23" s="12" t="s">
        <v>78</v>
      </c>
      <c r="J23" s="101" t="s">
        <v>107</v>
      </c>
      <c r="K23" s="110"/>
    </row>
    <row r="24" spans="1:11" s="10" customFormat="1" ht="15.75" customHeight="1">
      <c r="A24" s="410">
        <v>9</v>
      </c>
      <c r="B24" s="91"/>
      <c r="C24" s="91"/>
      <c r="D24" s="91"/>
      <c r="E24" s="94"/>
      <c r="F24" s="94"/>
      <c r="G24" s="75" t="s">
        <v>48</v>
      </c>
      <c r="H24" s="66" t="s">
        <v>49</v>
      </c>
      <c r="I24" s="75" t="s">
        <v>79</v>
      </c>
      <c r="J24" s="66" t="s">
        <v>90</v>
      </c>
      <c r="K24" s="73"/>
    </row>
    <row r="25" spans="1:11" s="10" customFormat="1" ht="15" customHeight="1" thickBot="1">
      <c r="A25" s="418"/>
      <c r="B25" s="85">
        <v>41862</v>
      </c>
      <c r="C25" s="85">
        <v>41876</v>
      </c>
      <c r="D25" s="85"/>
      <c r="E25" s="95"/>
      <c r="F25" s="95"/>
      <c r="G25" s="12" t="s">
        <v>50</v>
      </c>
      <c r="H25" s="96" t="s">
        <v>51</v>
      </c>
      <c r="I25" s="12" t="s">
        <v>80</v>
      </c>
      <c r="J25" s="13" t="s">
        <v>94</v>
      </c>
      <c r="K25" s="81">
        <f>C25-B25</f>
        <v>14</v>
      </c>
    </row>
    <row r="26" spans="1:11" s="10" customFormat="1" ht="15" customHeight="1">
      <c r="A26" s="410">
        <v>10</v>
      </c>
      <c r="B26" s="91"/>
      <c r="C26" s="91"/>
      <c r="D26" s="91"/>
      <c r="E26" s="94"/>
      <c r="F26" s="94"/>
      <c r="G26" s="75" t="s">
        <v>52</v>
      </c>
      <c r="H26" s="66" t="s">
        <v>53</v>
      </c>
      <c r="I26" s="75" t="s">
        <v>104</v>
      </c>
      <c r="J26" s="66" t="s">
        <v>95</v>
      </c>
      <c r="K26" s="73"/>
    </row>
    <row r="27" spans="1:11" s="10" customFormat="1" ht="15" customHeight="1" thickBot="1">
      <c r="A27" s="418"/>
      <c r="B27" s="85"/>
      <c r="C27" s="85"/>
      <c r="D27" s="85"/>
      <c r="E27" s="95"/>
      <c r="F27" s="95"/>
      <c r="G27" s="12" t="s">
        <v>54</v>
      </c>
      <c r="H27" s="15" t="s">
        <v>55</v>
      </c>
      <c r="I27" s="12" t="s">
        <v>105</v>
      </c>
      <c r="J27" s="13" t="s">
        <v>97</v>
      </c>
      <c r="K27" s="81"/>
    </row>
    <row r="28" spans="1:11" s="10" customFormat="1" ht="15" customHeight="1">
      <c r="A28" s="403">
        <v>11</v>
      </c>
      <c r="B28" s="88"/>
      <c r="C28" s="88"/>
      <c r="D28" s="88"/>
      <c r="E28" s="92"/>
      <c r="F28" s="92"/>
      <c r="G28" s="36" t="s">
        <v>30</v>
      </c>
      <c r="H28" s="89" t="s">
        <v>41</v>
      </c>
      <c r="I28" s="36" t="s">
        <v>106</v>
      </c>
      <c r="J28" s="38" t="s">
        <v>41</v>
      </c>
      <c r="K28" s="69"/>
    </row>
    <row r="29" spans="1:11" s="10" customFormat="1" ht="15.75" customHeight="1">
      <c r="A29" s="404"/>
      <c r="B29" s="82"/>
      <c r="C29" s="82"/>
      <c r="D29" s="82"/>
      <c r="E29" s="93"/>
      <c r="F29" s="93"/>
      <c r="G29" s="76" t="s">
        <v>31</v>
      </c>
      <c r="H29" s="14" t="s">
        <v>32</v>
      </c>
      <c r="I29" s="76" t="s">
        <v>111</v>
      </c>
      <c r="J29" s="11" t="s">
        <v>96</v>
      </c>
      <c r="K29" s="70"/>
    </row>
    <row r="30" spans="1:11" s="10" customFormat="1" ht="12">
      <c r="B30" s="47"/>
      <c r="C30" s="47"/>
      <c r="D30" s="47"/>
      <c r="E30" s="47"/>
      <c r="F30" s="47"/>
      <c r="G30" s="47"/>
      <c r="I30" s="47"/>
      <c r="K30" s="47"/>
    </row>
    <row r="33" spans="1:11" s="10" customFormat="1" ht="12">
      <c r="A33" s="51"/>
      <c r="B33" s="47"/>
      <c r="C33" s="47"/>
      <c r="D33" s="47"/>
      <c r="E33" s="47"/>
      <c r="F33" s="47"/>
      <c r="K33" s="47"/>
    </row>
    <row r="34" spans="1:11" s="54" customFormat="1" ht="12">
      <c r="A34" s="52"/>
      <c r="B34" s="53"/>
      <c r="C34" s="53"/>
      <c r="D34" s="53"/>
      <c r="E34" s="53"/>
      <c r="F34" s="53"/>
      <c r="K34" s="53"/>
    </row>
    <row r="35" spans="1:11">
      <c r="G35" s="5"/>
      <c r="H35" s="5"/>
      <c r="I35" s="5"/>
    </row>
  </sheetData>
  <mergeCells count="28">
    <mergeCell ref="K2:K5"/>
    <mergeCell ref="A6:A9"/>
    <mergeCell ref="K6:K9"/>
    <mergeCell ref="B6:B9"/>
    <mergeCell ref="H2:H3"/>
    <mergeCell ref="G8:G9"/>
    <mergeCell ref="H8:H9"/>
    <mergeCell ref="A2:A5"/>
    <mergeCell ref="B2:B4"/>
    <mergeCell ref="C2:C4"/>
    <mergeCell ref="E2:E4"/>
    <mergeCell ref="F2:F4"/>
    <mergeCell ref="G2:G3"/>
    <mergeCell ref="E6:E9"/>
    <mergeCell ref="D2:D5"/>
    <mergeCell ref="D6:D9"/>
    <mergeCell ref="A28:A29"/>
    <mergeCell ref="A20:A21"/>
    <mergeCell ref="A24:A25"/>
    <mergeCell ref="A26:A27"/>
    <mergeCell ref="A10:A11"/>
    <mergeCell ref="A12:A13"/>
    <mergeCell ref="A14:A16"/>
    <mergeCell ref="B10:B11"/>
    <mergeCell ref="B12:B13"/>
    <mergeCell ref="B14:B16"/>
    <mergeCell ref="A17:A19"/>
    <mergeCell ref="A22:A23"/>
  </mergeCells>
  <printOptions horizontalCentered="1"/>
  <pageMargins left="0.23" right="0.18" top="0.78740157480314965" bottom="0.78740157480314965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4"/>
  <sheetViews>
    <sheetView showGridLines="0" zoomScale="115" zoomScaleNormal="115" zoomScaleSheetLayoutView="84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20" sqref="A20:XFD20"/>
    </sheetView>
  </sheetViews>
  <sheetFormatPr defaultRowHeight="12.75"/>
  <cols>
    <col min="1" max="1" width="8.28515625" style="2" bestFit="1" customWidth="1"/>
    <col min="2" max="2" width="10" style="3" bestFit="1" customWidth="1"/>
    <col min="3" max="4" width="10.85546875" style="166" customWidth="1"/>
    <col min="5" max="5" width="10.85546875" style="3" customWidth="1"/>
    <col min="6" max="6" width="14.7109375" style="3" customWidth="1"/>
    <col min="7" max="7" width="12.7109375" style="3" bestFit="1" customWidth="1"/>
    <col min="8" max="8" width="6.7109375" style="3" customWidth="1"/>
    <col min="9" max="9" width="41.5703125" style="4" customWidth="1"/>
    <col min="10" max="10" width="8.85546875" style="3" customWidth="1"/>
    <col min="11" max="11" width="45.85546875" style="5" customWidth="1"/>
    <col min="12" max="12" width="12.7109375" style="3" customWidth="1"/>
    <col min="13" max="16384" width="9.140625" style="5"/>
  </cols>
  <sheetData>
    <row r="1" spans="1:17" s="8" customFormat="1" ht="15.75" thickBot="1">
      <c r="A1" s="6" t="s">
        <v>42</v>
      </c>
      <c r="B1" s="6" t="s">
        <v>0</v>
      </c>
      <c r="C1" s="6" t="s">
        <v>112</v>
      </c>
      <c r="D1" s="6" t="s">
        <v>113</v>
      </c>
      <c r="E1" s="6" t="s">
        <v>114</v>
      </c>
      <c r="F1" s="6" t="s">
        <v>115</v>
      </c>
      <c r="G1" s="6" t="s">
        <v>99</v>
      </c>
      <c r="H1" s="6" t="s">
        <v>2</v>
      </c>
      <c r="I1" s="16" t="s">
        <v>3</v>
      </c>
      <c r="J1" s="6" t="s">
        <v>56</v>
      </c>
      <c r="K1" s="7" t="s">
        <v>85</v>
      </c>
      <c r="L1" s="7" t="s">
        <v>4</v>
      </c>
      <c r="N1" s="181"/>
      <c r="O1" s="181" t="s">
        <v>5</v>
      </c>
      <c r="P1" s="181"/>
      <c r="Q1" s="181"/>
    </row>
    <row r="2" spans="1:17" s="10" customFormat="1" ht="15" customHeight="1">
      <c r="A2" s="404">
        <v>1</v>
      </c>
      <c r="B2" s="397">
        <v>41753</v>
      </c>
      <c r="C2" s="445">
        <v>41761</v>
      </c>
      <c r="D2" s="397">
        <v>41753</v>
      </c>
      <c r="E2" s="440"/>
      <c r="F2" s="414" t="s">
        <v>44</v>
      </c>
      <c r="G2" s="416">
        <v>41779</v>
      </c>
      <c r="H2" s="413" t="s">
        <v>6</v>
      </c>
      <c r="I2" s="408" t="s">
        <v>7</v>
      </c>
      <c r="J2" s="130" t="s">
        <v>57</v>
      </c>
      <c r="K2" s="9" t="s">
        <v>81</v>
      </c>
      <c r="L2" s="384">
        <f>G2-B2</f>
        <v>26</v>
      </c>
    </row>
    <row r="3" spans="1:17" s="10" customFormat="1" ht="15" customHeight="1">
      <c r="A3" s="404"/>
      <c r="B3" s="394"/>
      <c r="C3" s="446"/>
      <c r="D3" s="394"/>
      <c r="E3" s="441"/>
      <c r="F3" s="415"/>
      <c r="G3" s="417"/>
      <c r="H3" s="388"/>
      <c r="I3" s="409"/>
      <c r="J3" s="131" t="s">
        <v>58</v>
      </c>
      <c r="K3" s="11" t="s">
        <v>82</v>
      </c>
      <c r="L3" s="385"/>
    </row>
    <row r="4" spans="1:17" s="10" customFormat="1" ht="12.75" customHeight="1">
      <c r="A4" s="404"/>
      <c r="B4" s="394"/>
      <c r="C4" s="446"/>
      <c r="D4" s="394"/>
      <c r="E4" s="441"/>
      <c r="F4" s="415"/>
      <c r="G4" s="417"/>
      <c r="H4" s="131" t="s">
        <v>8</v>
      </c>
      <c r="I4" s="128" t="s">
        <v>9</v>
      </c>
      <c r="J4" s="131" t="s">
        <v>59</v>
      </c>
      <c r="K4" s="11" t="s">
        <v>83</v>
      </c>
      <c r="L4" s="385"/>
    </row>
    <row r="5" spans="1:17" s="10" customFormat="1" ht="12.75" customHeight="1" thickBot="1">
      <c r="A5" s="404"/>
      <c r="B5" s="135">
        <v>41773</v>
      </c>
      <c r="C5" s="156">
        <v>41781</v>
      </c>
      <c r="D5" s="142">
        <v>41773</v>
      </c>
      <c r="E5" s="442"/>
      <c r="F5" s="41" t="s">
        <v>44</v>
      </c>
      <c r="G5" s="40">
        <v>41781</v>
      </c>
      <c r="H5" s="136" t="s">
        <v>10</v>
      </c>
      <c r="I5" s="43" t="s">
        <v>19</v>
      </c>
      <c r="J5" s="136" t="s">
        <v>60</v>
      </c>
      <c r="K5" s="44" t="s">
        <v>84</v>
      </c>
      <c r="L5" s="385"/>
    </row>
    <row r="6" spans="1:17" s="10" customFormat="1" ht="15" customHeight="1">
      <c r="A6" s="404">
        <v>2</v>
      </c>
      <c r="B6" s="434">
        <v>41780</v>
      </c>
      <c r="C6" s="157">
        <v>41806</v>
      </c>
      <c r="D6" s="434">
        <v>41780</v>
      </c>
      <c r="E6" s="443"/>
      <c r="F6" s="41" t="s">
        <v>44</v>
      </c>
      <c r="G6" s="438">
        <v>41817</v>
      </c>
      <c r="H6" s="130" t="s">
        <v>12</v>
      </c>
      <c r="I6" s="66" t="s">
        <v>13</v>
      </c>
      <c r="J6" s="130" t="s">
        <v>61</v>
      </c>
      <c r="K6" s="9" t="s">
        <v>86</v>
      </c>
      <c r="L6" s="384">
        <f>C9-B6</f>
        <v>26</v>
      </c>
    </row>
    <row r="7" spans="1:17" s="10" customFormat="1" ht="12.75" customHeight="1">
      <c r="A7" s="404"/>
      <c r="B7" s="435"/>
      <c r="C7" s="158">
        <v>41799</v>
      </c>
      <c r="D7" s="435"/>
      <c r="E7" s="444"/>
      <c r="F7" s="41" t="s">
        <v>44</v>
      </c>
      <c r="G7" s="439"/>
      <c r="H7" s="131" t="s">
        <v>14</v>
      </c>
      <c r="I7" s="134" t="s">
        <v>15</v>
      </c>
      <c r="J7" s="131" t="s">
        <v>62</v>
      </c>
      <c r="K7" s="11" t="s">
        <v>87</v>
      </c>
      <c r="L7" s="385"/>
    </row>
    <row r="8" spans="1:17" s="10" customFormat="1" ht="12" customHeight="1">
      <c r="A8" s="404"/>
      <c r="B8" s="435"/>
      <c r="C8" s="158">
        <v>41799</v>
      </c>
      <c r="D8" s="435"/>
      <c r="E8" s="444"/>
      <c r="F8" s="41" t="s">
        <v>44</v>
      </c>
      <c r="G8" s="439"/>
      <c r="H8" s="388" t="s">
        <v>16</v>
      </c>
      <c r="I8" s="387" t="s">
        <v>17</v>
      </c>
      <c r="J8" s="131" t="s">
        <v>63</v>
      </c>
      <c r="K8" s="11" t="s">
        <v>88</v>
      </c>
      <c r="L8" s="385"/>
    </row>
    <row r="9" spans="1:17" s="10" customFormat="1" ht="12" customHeight="1" thickBot="1">
      <c r="A9" s="405"/>
      <c r="B9" s="435"/>
      <c r="C9" s="159">
        <v>41806</v>
      </c>
      <c r="D9" s="435"/>
      <c r="E9" s="444"/>
      <c r="F9" s="41" t="s">
        <v>44</v>
      </c>
      <c r="G9" s="439"/>
      <c r="H9" s="436"/>
      <c r="I9" s="437"/>
      <c r="J9" s="136" t="s">
        <v>64</v>
      </c>
      <c r="K9" s="44" t="s">
        <v>89</v>
      </c>
      <c r="L9" s="385"/>
    </row>
    <row r="10" spans="1:17" s="10" customFormat="1" ht="12">
      <c r="A10" s="410">
        <v>3</v>
      </c>
      <c r="B10" s="423">
        <v>41809</v>
      </c>
      <c r="C10" s="160">
        <v>41838</v>
      </c>
      <c r="D10" s="160"/>
      <c r="E10" s="143">
        <v>41845</v>
      </c>
      <c r="F10" s="146" t="s">
        <v>44</v>
      </c>
      <c r="G10" s="143">
        <v>41880</v>
      </c>
      <c r="H10" s="145" t="s">
        <v>20</v>
      </c>
      <c r="I10" s="66" t="s">
        <v>33</v>
      </c>
      <c r="J10" s="145" t="s">
        <v>65</v>
      </c>
      <c r="K10" s="9" t="s">
        <v>91</v>
      </c>
      <c r="L10" s="123">
        <f>C10-B10</f>
        <v>29</v>
      </c>
    </row>
    <row r="11" spans="1:17" s="10" customFormat="1" ht="12.75" customHeight="1" thickBot="1">
      <c r="A11" s="418"/>
      <c r="B11" s="424"/>
      <c r="C11" s="172">
        <v>41838</v>
      </c>
      <c r="D11" s="172"/>
      <c r="E11" s="144">
        <v>41862</v>
      </c>
      <c r="F11" s="173" t="s">
        <v>44</v>
      </c>
      <c r="G11" s="144">
        <v>41880</v>
      </c>
      <c r="H11" s="12" t="s">
        <v>21</v>
      </c>
      <c r="I11" s="15" t="s">
        <v>34</v>
      </c>
      <c r="J11" s="12" t="s">
        <v>66</v>
      </c>
      <c r="K11" s="13" t="s">
        <v>92</v>
      </c>
      <c r="L11" s="150"/>
    </row>
    <row r="12" spans="1:17" s="151" customFormat="1" ht="12.75" customHeight="1">
      <c r="A12" s="447">
        <v>4</v>
      </c>
      <c r="B12" s="449">
        <v>41838</v>
      </c>
      <c r="C12" s="168">
        <v>41869</v>
      </c>
      <c r="D12" s="169">
        <v>41879</v>
      </c>
      <c r="E12" s="169">
        <v>41880</v>
      </c>
      <c r="F12" s="174" t="s">
        <v>44</v>
      </c>
      <c r="G12" s="169"/>
      <c r="H12" s="170"/>
      <c r="I12" s="182" t="s">
        <v>102</v>
      </c>
      <c r="J12" s="170" t="s">
        <v>67</v>
      </c>
      <c r="K12" s="171" t="s">
        <v>102</v>
      </c>
      <c r="L12" s="175"/>
    </row>
    <row r="13" spans="1:17" s="151" customFormat="1" ht="12.75" customHeight="1" thickBot="1">
      <c r="A13" s="448"/>
      <c r="B13" s="450"/>
      <c r="C13" s="176">
        <v>41869</v>
      </c>
      <c r="D13" s="177">
        <v>41879</v>
      </c>
      <c r="E13" s="177">
        <v>41879</v>
      </c>
      <c r="F13" s="41" t="s">
        <v>44</v>
      </c>
      <c r="G13" s="177"/>
      <c r="H13" s="178"/>
      <c r="I13" s="183" t="s">
        <v>103</v>
      </c>
      <c r="J13" s="178" t="s">
        <v>68</v>
      </c>
      <c r="K13" s="179" t="s">
        <v>103</v>
      </c>
      <c r="L13" s="180"/>
    </row>
    <row r="14" spans="1:17" s="10" customFormat="1" ht="12" customHeight="1">
      <c r="A14" s="410">
        <v>5</v>
      </c>
      <c r="B14" s="423">
        <v>41841</v>
      </c>
      <c r="C14" s="161">
        <v>41879</v>
      </c>
      <c r="D14" s="154">
        <v>41879</v>
      </c>
      <c r="E14" s="154">
        <v>41879</v>
      </c>
      <c r="F14" s="146" t="s">
        <v>44</v>
      </c>
      <c r="G14" s="154"/>
      <c r="H14" s="145" t="s">
        <v>22</v>
      </c>
      <c r="I14" s="66" t="s">
        <v>35</v>
      </c>
      <c r="J14" s="145" t="s">
        <v>69</v>
      </c>
      <c r="K14" s="9" t="s">
        <v>93</v>
      </c>
      <c r="L14" s="123"/>
    </row>
    <row r="15" spans="1:17" s="10" customFormat="1" ht="12" customHeight="1">
      <c r="A15" s="411"/>
      <c r="B15" s="451"/>
      <c r="C15" s="162">
        <v>41879</v>
      </c>
      <c r="D15" s="152">
        <v>41879</v>
      </c>
      <c r="E15" s="152">
        <v>41879</v>
      </c>
      <c r="F15" s="147" t="s">
        <v>44</v>
      </c>
      <c r="G15" s="152"/>
      <c r="H15" s="139" t="s">
        <v>23</v>
      </c>
      <c r="I15" s="65" t="s">
        <v>36</v>
      </c>
      <c r="J15" s="139" t="s">
        <v>70</v>
      </c>
      <c r="K15" s="11" t="s">
        <v>36</v>
      </c>
      <c r="L15" s="149"/>
    </row>
    <row r="16" spans="1:17" s="10" customFormat="1" ht="13.5" customHeight="1" thickBot="1">
      <c r="A16" s="418"/>
      <c r="B16" s="424"/>
      <c r="C16" s="163">
        <v>41879</v>
      </c>
      <c r="D16" s="185">
        <v>41879</v>
      </c>
      <c r="E16" s="185">
        <v>41879</v>
      </c>
      <c r="F16" s="173" t="s">
        <v>44</v>
      </c>
      <c r="G16" s="57"/>
      <c r="H16" s="12" t="s">
        <v>24</v>
      </c>
      <c r="I16" s="15" t="s">
        <v>37</v>
      </c>
      <c r="J16" s="12" t="s">
        <v>71</v>
      </c>
      <c r="K16" s="13" t="s">
        <v>37</v>
      </c>
      <c r="L16" s="150"/>
    </row>
    <row r="17" spans="1:12" s="10" customFormat="1" ht="15" customHeight="1" thickBot="1">
      <c r="A17" s="410">
        <v>6</v>
      </c>
      <c r="B17" s="91">
        <v>41872</v>
      </c>
      <c r="C17" s="161">
        <v>41892</v>
      </c>
      <c r="D17" s="161"/>
      <c r="E17" s="91"/>
      <c r="F17" s="155" t="s">
        <v>45</v>
      </c>
      <c r="G17" s="94"/>
      <c r="H17" s="145" t="s">
        <v>26</v>
      </c>
      <c r="I17" s="66" t="s">
        <v>39</v>
      </c>
      <c r="J17" s="145" t="s">
        <v>72</v>
      </c>
      <c r="K17" s="9" t="s">
        <v>39</v>
      </c>
      <c r="L17" s="140"/>
    </row>
    <row r="18" spans="1:12" s="10" customFormat="1" ht="12.75" customHeight="1" thickBot="1">
      <c r="A18" s="418"/>
      <c r="B18" s="85">
        <v>41872</v>
      </c>
      <c r="C18" s="189">
        <v>41892</v>
      </c>
      <c r="D18" s="163"/>
      <c r="E18" s="85"/>
      <c r="F18" s="86" t="s">
        <v>45</v>
      </c>
      <c r="G18" s="95"/>
      <c r="H18" s="12" t="s">
        <v>27</v>
      </c>
      <c r="I18" s="15" t="s">
        <v>40</v>
      </c>
      <c r="J18" s="12" t="s">
        <v>73</v>
      </c>
      <c r="K18" s="13" t="s">
        <v>40</v>
      </c>
      <c r="L18" s="141"/>
    </row>
    <row r="19" spans="1:12" s="10" customFormat="1" ht="15" customHeight="1">
      <c r="A19" s="452">
        <v>7</v>
      </c>
      <c r="B19" s="88"/>
      <c r="C19" s="164"/>
      <c r="D19" s="164"/>
      <c r="E19" s="88"/>
      <c r="F19" s="92"/>
      <c r="G19" s="92"/>
      <c r="H19" s="36" t="s">
        <v>25</v>
      </c>
      <c r="I19" s="89" t="s">
        <v>116</v>
      </c>
      <c r="J19" s="36" t="s">
        <v>74</v>
      </c>
      <c r="K19" s="38" t="s">
        <v>38</v>
      </c>
      <c r="L19" s="153">
        <f>C19-B19</f>
        <v>0</v>
      </c>
    </row>
    <row r="20" spans="1:12" s="197" customFormat="1" ht="15" customHeight="1" thickBot="1">
      <c r="A20" s="418"/>
      <c r="B20" s="190"/>
      <c r="C20" s="191"/>
      <c r="D20" s="191"/>
      <c r="E20" s="190"/>
      <c r="F20" s="192"/>
      <c r="G20" s="192"/>
      <c r="H20" s="193" t="s">
        <v>29</v>
      </c>
      <c r="I20" s="194" t="s">
        <v>117</v>
      </c>
      <c r="J20" s="193" t="s">
        <v>75</v>
      </c>
      <c r="K20" s="195" t="s">
        <v>47</v>
      </c>
      <c r="L20" s="196"/>
    </row>
    <row r="21" spans="1:12" s="10" customFormat="1" ht="13.5" customHeight="1">
      <c r="A21" s="430">
        <v>8</v>
      </c>
      <c r="B21" s="137"/>
      <c r="C21" s="161"/>
      <c r="D21" s="161"/>
      <c r="E21" s="91"/>
      <c r="F21" s="148"/>
      <c r="G21" s="127"/>
      <c r="H21" s="130" t="s">
        <v>108</v>
      </c>
      <c r="I21" s="66" t="s">
        <v>110</v>
      </c>
      <c r="J21" s="131" t="s">
        <v>76</v>
      </c>
      <c r="K21" s="66" t="s">
        <v>107</v>
      </c>
      <c r="L21" s="123"/>
    </row>
    <row r="22" spans="1:12" s="10" customFormat="1" ht="13.5" customHeight="1" thickBot="1">
      <c r="A22" s="431"/>
      <c r="B22" s="138"/>
      <c r="C22" s="163"/>
      <c r="D22" s="163"/>
      <c r="E22" s="85"/>
      <c r="F22" s="97"/>
      <c r="G22" s="126"/>
      <c r="H22" s="12"/>
      <c r="I22" s="184" t="s">
        <v>109</v>
      </c>
      <c r="J22" s="12" t="s">
        <v>77</v>
      </c>
      <c r="K22" s="15" t="s">
        <v>107</v>
      </c>
      <c r="L22" s="132"/>
    </row>
    <row r="23" spans="1:12" s="10" customFormat="1" ht="15.75" customHeight="1">
      <c r="A23" s="410">
        <v>9</v>
      </c>
      <c r="B23" s="91"/>
      <c r="C23" s="161"/>
      <c r="D23" s="161"/>
      <c r="E23" s="91"/>
      <c r="F23" s="94"/>
      <c r="G23" s="94"/>
      <c r="H23" s="130" t="s">
        <v>48</v>
      </c>
      <c r="I23" s="66" t="s">
        <v>49</v>
      </c>
      <c r="J23" s="131" t="s">
        <v>78</v>
      </c>
      <c r="K23" s="66" t="s">
        <v>90</v>
      </c>
      <c r="L23" s="129"/>
    </row>
    <row r="24" spans="1:12" s="10" customFormat="1" ht="15" customHeight="1" thickBot="1">
      <c r="A24" s="418"/>
      <c r="B24" s="85"/>
      <c r="C24" s="163"/>
      <c r="D24" s="163"/>
      <c r="E24" s="85"/>
      <c r="F24" s="95"/>
      <c r="G24" s="95"/>
      <c r="H24" s="12" t="s">
        <v>50</v>
      </c>
      <c r="I24" s="96" t="s">
        <v>51</v>
      </c>
      <c r="J24" s="12" t="s">
        <v>79</v>
      </c>
      <c r="K24" s="13" t="s">
        <v>94</v>
      </c>
      <c r="L24" s="133">
        <f>C24-B24</f>
        <v>0</v>
      </c>
    </row>
    <row r="25" spans="1:12" s="10" customFormat="1" ht="15" customHeight="1">
      <c r="A25" s="410">
        <v>10</v>
      </c>
      <c r="B25" s="91"/>
      <c r="C25" s="161"/>
      <c r="D25" s="161"/>
      <c r="E25" s="91"/>
      <c r="F25" s="94"/>
      <c r="G25" s="94"/>
      <c r="H25" s="130" t="s">
        <v>52</v>
      </c>
      <c r="I25" s="66" t="s">
        <v>53</v>
      </c>
      <c r="J25" s="131" t="s">
        <v>80</v>
      </c>
      <c r="K25" s="66" t="s">
        <v>95</v>
      </c>
      <c r="L25" s="129"/>
    </row>
    <row r="26" spans="1:12" s="10" customFormat="1" ht="15" customHeight="1" thickBot="1">
      <c r="A26" s="418"/>
      <c r="B26" s="85"/>
      <c r="C26" s="163"/>
      <c r="D26" s="163"/>
      <c r="E26" s="85"/>
      <c r="F26" s="95"/>
      <c r="G26" s="95"/>
      <c r="H26" s="12" t="s">
        <v>54</v>
      </c>
      <c r="I26" s="15" t="s">
        <v>55</v>
      </c>
      <c r="J26" s="12" t="s">
        <v>104</v>
      </c>
      <c r="K26" s="13" t="s">
        <v>97</v>
      </c>
      <c r="L26" s="133"/>
    </row>
    <row r="27" spans="1:12" s="10" customFormat="1" ht="15" customHeight="1">
      <c r="A27" s="403">
        <v>11</v>
      </c>
      <c r="B27" s="88"/>
      <c r="C27" s="164"/>
      <c r="D27" s="164"/>
      <c r="E27" s="88"/>
      <c r="F27" s="92"/>
      <c r="G27" s="92"/>
      <c r="H27" s="36" t="s">
        <v>30</v>
      </c>
      <c r="I27" s="89" t="s">
        <v>41</v>
      </c>
      <c r="J27" s="131" t="s">
        <v>105</v>
      </c>
      <c r="K27" s="38" t="s">
        <v>41</v>
      </c>
      <c r="L27" s="124"/>
    </row>
    <row r="28" spans="1:12" s="10" customFormat="1" ht="15.75" customHeight="1" thickBot="1">
      <c r="A28" s="404"/>
      <c r="B28" s="82"/>
      <c r="C28" s="162"/>
      <c r="D28" s="162"/>
      <c r="E28" s="82"/>
      <c r="F28" s="93"/>
      <c r="G28" s="93"/>
      <c r="H28" s="131" t="s">
        <v>31</v>
      </c>
      <c r="I28" s="14" t="s">
        <v>32</v>
      </c>
      <c r="J28" s="12" t="s">
        <v>106</v>
      </c>
      <c r="K28" s="11" t="s">
        <v>96</v>
      </c>
      <c r="L28" s="125"/>
    </row>
    <row r="29" spans="1:12" s="10" customFormat="1" ht="12">
      <c r="B29" s="47"/>
      <c r="C29" s="165"/>
      <c r="D29" s="165"/>
      <c r="E29" s="47"/>
      <c r="F29" s="47"/>
      <c r="G29" s="47"/>
      <c r="H29" s="47"/>
      <c r="J29" s="47"/>
      <c r="L29" s="47"/>
    </row>
    <row r="32" spans="1:12" s="10" customFormat="1" ht="12">
      <c r="A32" s="51"/>
      <c r="B32" s="47"/>
      <c r="C32" s="165"/>
      <c r="D32" s="165"/>
      <c r="E32" s="47"/>
      <c r="F32" s="47"/>
      <c r="G32" s="47"/>
      <c r="L32" s="47"/>
    </row>
    <row r="33" spans="1:12" s="54" customFormat="1" ht="12">
      <c r="A33" s="52"/>
      <c r="B33" s="53"/>
      <c r="C33" s="167"/>
      <c r="D33" s="167"/>
      <c r="E33" s="53"/>
      <c r="F33" s="53"/>
      <c r="G33" s="53"/>
      <c r="L33" s="53"/>
    </row>
    <row r="34" spans="1:12">
      <c r="H34" s="5"/>
      <c r="I34" s="5"/>
      <c r="J34" s="5"/>
    </row>
  </sheetData>
  <mergeCells count="30">
    <mergeCell ref="D6:D9"/>
    <mergeCell ref="F2:F4"/>
    <mergeCell ref="A27:A28"/>
    <mergeCell ref="A10:A11"/>
    <mergeCell ref="B10:B11"/>
    <mergeCell ref="A12:A13"/>
    <mergeCell ref="B12:B13"/>
    <mergeCell ref="A14:A16"/>
    <mergeCell ref="B14:B16"/>
    <mergeCell ref="A19:A20"/>
    <mergeCell ref="A17:A18"/>
    <mergeCell ref="A21:A22"/>
    <mergeCell ref="A23:A24"/>
    <mergeCell ref="A25:A26"/>
    <mergeCell ref="H2:H3"/>
    <mergeCell ref="I2:I3"/>
    <mergeCell ref="L2:L5"/>
    <mergeCell ref="A6:A9"/>
    <mergeCell ref="B6:B9"/>
    <mergeCell ref="E6:E9"/>
    <mergeCell ref="G6:G9"/>
    <mergeCell ref="L6:L9"/>
    <mergeCell ref="H8:H9"/>
    <mergeCell ref="I8:I9"/>
    <mergeCell ref="A2:A5"/>
    <mergeCell ref="B2:B4"/>
    <mergeCell ref="C2:C4"/>
    <mergeCell ref="E2:E5"/>
    <mergeCell ref="G2:G4"/>
    <mergeCell ref="D2:D4"/>
  </mergeCells>
  <printOptions horizontalCentered="1"/>
  <pageMargins left="0.23" right="0.18" top="0.78740157480314965" bottom="0.78740157480314965" header="0.31496062992125984" footer="0.31496062992125984"/>
  <pageSetup paperSize="9" scale="76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6"/>
  <sheetViews>
    <sheetView showGridLines="0" zoomScale="115" zoomScaleNormal="115" zoomScaleSheetLayoutView="84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RowHeight="12.75"/>
  <cols>
    <col min="1" max="1" width="8.28515625" style="240" bestFit="1" customWidth="1"/>
    <col min="2" max="2" width="10" style="219" bestFit="1" customWidth="1"/>
    <col min="3" max="3" width="10.85546875" style="236" customWidth="1"/>
    <col min="4" max="4" width="10.85546875" style="166" customWidth="1"/>
    <col min="5" max="5" width="10.85546875" style="3" customWidth="1"/>
    <col min="6" max="6" width="14.7109375" style="3" customWidth="1"/>
    <col min="7" max="7" width="11.42578125" style="3" customWidth="1"/>
    <col min="8" max="8" width="6.7109375" style="219" customWidth="1"/>
    <col min="9" max="9" width="41.5703125" style="220" customWidth="1"/>
    <col min="10" max="10" width="8.85546875" style="219" customWidth="1"/>
    <col min="11" max="11" width="45.85546875" style="218" customWidth="1"/>
    <col min="12" max="16384" width="9.140625" style="5"/>
  </cols>
  <sheetData>
    <row r="1" spans="1:16" s="8" customFormat="1" ht="15.75" thickBot="1">
      <c r="A1" s="266" t="s">
        <v>42</v>
      </c>
      <c r="B1" s="198" t="s">
        <v>0</v>
      </c>
      <c r="C1" s="198" t="s">
        <v>112</v>
      </c>
      <c r="D1" s="6" t="s">
        <v>113</v>
      </c>
      <c r="E1" s="6" t="s">
        <v>114</v>
      </c>
      <c r="F1" s="6" t="s">
        <v>123</v>
      </c>
      <c r="G1" s="6" t="s">
        <v>99</v>
      </c>
      <c r="H1" s="198" t="s">
        <v>2</v>
      </c>
      <c r="I1" s="199" t="s">
        <v>3</v>
      </c>
      <c r="J1" s="198" t="s">
        <v>56</v>
      </c>
      <c r="K1" s="227" t="s">
        <v>85</v>
      </c>
      <c r="M1" s="228"/>
      <c r="N1" s="228"/>
      <c r="O1" s="228"/>
      <c r="P1" s="228"/>
    </row>
    <row r="2" spans="1:16" s="10" customFormat="1" ht="15" customHeight="1">
      <c r="A2" s="471">
        <v>1</v>
      </c>
      <c r="B2" s="473">
        <v>41753</v>
      </c>
      <c r="C2" s="460">
        <v>41761</v>
      </c>
      <c r="D2" s="475">
        <v>41753</v>
      </c>
      <c r="E2" s="477"/>
      <c r="F2" s="414" t="s">
        <v>44</v>
      </c>
      <c r="G2" s="416">
        <v>41779</v>
      </c>
      <c r="H2" s="492" t="s">
        <v>6</v>
      </c>
      <c r="I2" s="493" t="s">
        <v>7</v>
      </c>
      <c r="J2" s="204" t="s">
        <v>57</v>
      </c>
      <c r="K2" s="221" t="s">
        <v>81</v>
      </c>
    </row>
    <row r="3" spans="1:16" s="10" customFormat="1" ht="15" customHeight="1">
      <c r="A3" s="472"/>
      <c r="B3" s="474"/>
      <c r="C3" s="461"/>
      <c r="D3" s="476"/>
      <c r="E3" s="478"/>
      <c r="F3" s="415"/>
      <c r="G3" s="417"/>
      <c r="H3" s="467"/>
      <c r="I3" s="494"/>
      <c r="J3" s="200" t="s">
        <v>58</v>
      </c>
      <c r="K3" s="222" t="s">
        <v>82</v>
      </c>
    </row>
    <row r="4" spans="1:16" s="10" customFormat="1" ht="12.75" customHeight="1">
      <c r="A4" s="472"/>
      <c r="B4" s="474"/>
      <c r="C4" s="461"/>
      <c r="D4" s="476"/>
      <c r="E4" s="478"/>
      <c r="F4" s="415"/>
      <c r="G4" s="417"/>
      <c r="H4" s="200" t="s">
        <v>8</v>
      </c>
      <c r="I4" s="201" t="s">
        <v>9</v>
      </c>
      <c r="J4" s="200" t="s">
        <v>59</v>
      </c>
      <c r="K4" s="222" t="s">
        <v>83</v>
      </c>
    </row>
    <row r="5" spans="1:16" s="10" customFormat="1" ht="12.75" customHeight="1" thickBot="1">
      <c r="A5" s="472"/>
      <c r="B5" s="256">
        <v>41773</v>
      </c>
      <c r="C5" s="83">
        <v>41781</v>
      </c>
      <c r="D5" s="257">
        <v>41773</v>
      </c>
      <c r="E5" s="479"/>
      <c r="F5" s="41" t="s">
        <v>44</v>
      </c>
      <c r="G5" s="40">
        <v>41781</v>
      </c>
      <c r="H5" s="202" t="s">
        <v>10</v>
      </c>
      <c r="I5" s="203" t="s">
        <v>19</v>
      </c>
      <c r="J5" s="202" t="s">
        <v>60</v>
      </c>
      <c r="K5" s="223" t="s">
        <v>84</v>
      </c>
    </row>
    <row r="6" spans="1:16" s="10" customFormat="1" ht="15" customHeight="1">
      <c r="A6" s="472">
        <v>2</v>
      </c>
      <c r="B6" s="481">
        <v>41780</v>
      </c>
      <c r="C6" s="258">
        <v>41806</v>
      </c>
      <c r="D6" s="483">
        <v>41780</v>
      </c>
      <c r="E6" s="443"/>
      <c r="F6" s="41" t="s">
        <v>44</v>
      </c>
      <c r="G6" s="485">
        <v>41817</v>
      </c>
      <c r="H6" s="204" t="s">
        <v>12</v>
      </c>
      <c r="I6" s="205" t="s">
        <v>13</v>
      </c>
      <c r="J6" s="204" t="s">
        <v>61</v>
      </c>
      <c r="K6" s="221" t="s">
        <v>86</v>
      </c>
    </row>
    <row r="7" spans="1:16" s="10" customFormat="1" ht="12.75" customHeight="1">
      <c r="A7" s="472"/>
      <c r="B7" s="482"/>
      <c r="C7" s="68">
        <v>41799</v>
      </c>
      <c r="D7" s="484"/>
      <c r="E7" s="444"/>
      <c r="F7" s="41" t="s">
        <v>44</v>
      </c>
      <c r="G7" s="486"/>
      <c r="H7" s="200" t="s">
        <v>14</v>
      </c>
      <c r="I7" s="206" t="s">
        <v>15</v>
      </c>
      <c r="J7" s="200" t="s">
        <v>62</v>
      </c>
      <c r="K7" s="222" t="s">
        <v>87</v>
      </c>
    </row>
    <row r="8" spans="1:16" s="10" customFormat="1" ht="12" customHeight="1">
      <c r="A8" s="472"/>
      <c r="B8" s="482"/>
      <c r="C8" s="68">
        <v>41799</v>
      </c>
      <c r="D8" s="484"/>
      <c r="E8" s="444"/>
      <c r="F8" s="41" t="s">
        <v>44</v>
      </c>
      <c r="G8" s="486"/>
      <c r="H8" s="467" t="s">
        <v>16</v>
      </c>
      <c r="I8" s="469" t="s">
        <v>17</v>
      </c>
      <c r="J8" s="200" t="s">
        <v>63</v>
      </c>
      <c r="K8" s="222" t="s">
        <v>88</v>
      </c>
    </row>
    <row r="9" spans="1:16" s="10" customFormat="1" ht="12" customHeight="1" thickBot="1">
      <c r="A9" s="480"/>
      <c r="B9" s="482"/>
      <c r="C9" s="83">
        <v>41806</v>
      </c>
      <c r="D9" s="484"/>
      <c r="E9" s="444"/>
      <c r="F9" s="41" t="s">
        <v>44</v>
      </c>
      <c r="G9" s="486"/>
      <c r="H9" s="468"/>
      <c r="I9" s="470"/>
      <c r="J9" s="202" t="s">
        <v>64</v>
      </c>
      <c r="K9" s="223" t="s">
        <v>89</v>
      </c>
    </row>
    <row r="10" spans="1:16" s="10" customFormat="1" ht="12">
      <c r="A10" s="457">
        <v>3</v>
      </c>
      <c r="B10" s="460">
        <v>41809</v>
      </c>
      <c r="C10" s="249">
        <v>41838</v>
      </c>
      <c r="D10" s="249">
        <v>41816</v>
      </c>
      <c r="E10" s="188">
        <v>41845</v>
      </c>
      <c r="F10" s="186" t="s">
        <v>44</v>
      </c>
      <c r="G10" s="188">
        <v>41880</v>
      </c>
      <c r="H10" s="204" t="s">
        <v>20</v>
      </c>
      <c r="I10" s="205" t="s">
        <v>33</v>
      </c>
      <c r="J10" s="204" t="s">
        <v>65</v>
      </c>
      <c r="K10" s="221" t="s">
        <v>91</v>
      </c>
    </row>
    <row r="11" spans="1:16" s="10" customFormat="1" ht="12.75" customHeight="1" thickBot="1">
      <c r="A11" s="458"/>
      <c r="B11" s="462"/>
      <c r="C11" s="252">
        <v>41838</v>
      </c>
      <c r="D11" s="252">
        <v>41821</v>
      </c>
      <c r="E11" s="97">
        <v>41862</v>
      </c>
      <c r="F11" s="173" t="s">
        <v>44</v>
      </c>
      <c r="G11" s="97">
        <v>41880</v>
      </c>
      <c r="H11" s="207" t="s">
        <v>21</v>
      </c>
      <c r="I11" s="208" t="s">
        <v>34</v>
      </c>
      <c r="J11" s="207" t="s">
        <v>66</v>
      </c>
      <c r="K11" s="224" t="s">
        <v>92</v>
      </c>
    </row>
    <row r="12" spans="1:16" s="151" customFormat="1" ht="12.75" customHeight="1">
      <c r="A12" s="453">
        <v>4</v>
      </c>
      <c r="B12" s="455">
        <v>41838</v>
      </c>
      <c r="C12" s="259">
        <v>41869</v>
      </c>
      <c r="D12" s="260">
        <v>41879</v>
      </c>
      <c r="E12" s="244">
        <v>41880</v>
      </c>
      <c r="F12" s="174" t="s">
        <v>44</v>
      </c>
      <c r="G12" s="244">
        <v>41887</v>
      </c>
      <c r="H12" s="242"/>
      <c r="I12" s="210" t="s">
        <v>102</v>
      </c>
      <c r="J12" s="209" t="s">
        <v>67</v>
      </c>
      <c r="K12" s="225" t="s">
        <v>102</v>
      </c>
    </row>
    <row r="13" spans="1:16" s="151" customFormat="1" ht="12.75" customHeight="1" thickBot="1">
      <c r="A13" s="454"/>
      <c r="B13" s="456"/>
      <c r="C13" s="261">
        <v>41869</v>
      </c>
      <c r="D13" s="262">
        <v>41879</v>
      </c>
      <c r="E13" s="245">
        <v>41879</v>
      </c>
      <c r="F13" s="41" t="s">
        <v>44</v>
      </c>
      <c r="G13" s="245">
        <v>41887</v>
      </c>
      <c r="H13" s="243"/>
      <c r="I13" s="212" t="s">
        <v>103</v>
      </c>
      <c r="J13" s="211" t="s">
        <v>68</v>
      </c>
      <c r="K13" s="226" t="s">
        <v>103</v>
      </c>
    </row>
    <row r="14" spans="1:16" s="10" customFormat="1" ht="12" customHeight="1">
      <c r="A14" s="457">
        <v>5</v>
      </c>
      <c r="B14" s="460">
        <v>41841</v>
      </c>
      <c r="C14" s="249">
        <v>41879</v>
      </c>
      <c r="D14" s="263">
        <v>41879</v>
      </c>
      <c r="E14" s="246">
        <v>41879</v>
      </c>
      <c r="F14" s="186" t="s">
        <v>44</v>
      </c>
      <c r="G14" s="245">
        <v>41887</v>
      </c>
      <c r="H14" s="204" t="s">
        <v>22</v>
      </c>
      <c r="I14" s="205" t="s">
        <v>35</v>
      </c>
      <c r="J14" s="204" t="s">
        <v>69</v>
      </c>
      <c r="K14" s="221" t="s">
        <v>93</v>
      </c>
    </row>
    <row r="15" spans="1:16" s="10" customFormat="1" ht="12" customHeight="1">
      <c r="A15" s="459"/>
      <c r="B15" s="461"/>
      <c r="C15" s="68">
        <v>41879</v>
      </c>
      <c r="D15" s="264">
        <v>41879</v>
      </c>
      <c r="E15" s="247">
        <v>41879</v>
      </c>
      <c r="F15" s="187" t="s">
        <v>44</v>
      </c>
      <c r="G15" s="245">
        <v>41887</v>
      </c>
      <c r="H15" s="200" t="s">
        <v>23</v>
      </c>
      <c r="I15" s="213" t="s">
        <v>36</v>
      </c>
      <c r="J15" s="200" t="s">
        <v>70</v>
      </c>
      <c r="K15" s="222" t="s">
        <v>36</v>
      </c>
    </row>
    <row r="16" spans="1:16" s="10" customFormat="1" ht="13.5" customHeight="1" thickBot="1">
      <c r="A16" s="458"/>
      <c r="B16" s="462"/>
      <c r="C16" s="252">
        <v>41879</v>
      </c>
      <c r="D16" s="265">
        <v>41879</v>
      </c>
      <c r="E16" s="248">
        <v>41879</v>
      </c>
      <c r="F16" s="173" t="s">
        <v>44</v>
      </c>
      <c r="G16" s="245">
        <v>41887</v>
      </c>
      <c r="H16" s="207" t="s">
        <v>24</v>
      </c>
      <c r="I16" s="208" t="s">
        <v>37</v>
      </c>
      <c r="J16" s="207" t="s">
        <v>71</v>
      </c>
      <c r="K16" s="224" t="s">
        <v>37</v>
      </c>
    </row>
    <row r="17" spans="1:11" s="10" customFormat="1" ht="15" customHeight="1" thickBot="1">
      <c r="A17" s="457">
        <v>6</v>
      </c>
      <c r="B17" s="249">
        <v>41872</v>
      </c>
      <c r="C17" s="249">
        <v>41892</v>
      </c>
      <c r="D17" s="250">
        <v>41880</v>
      </c>
      <c r="E17" s="250"/>
      <c r="F17" s="155" t="s">
        <v>45</v>
      </c>
      <c r="G17" s="251"/>
      <c r="H17" s="204" t="s">
        <v>26</v>
      </c>
      <c r="I17" s="205" t="s">
        <v>39</v>
      </c>
      <c r="J17" s="204" t="s">
        <v>72</v>
      </c>
      <c r="K17" s="221" t="s">
        <v>39</v>
      </c>
    </row>
    <row r="18" spans="1:11" s="10" customFormat="1" ht="12.75" customHeight="1" thickBot="1">
      <c r="A18" s="458"/>
      <c r="B18" s="252">
        <v>41872</v>
      </c>
      <c r="C18" s="249">
        <v>41892</v>
      </c>
      <c r="D18" s="253">
        <v>41886</v>
      </c>
      <c r="E18" s="250"/>
      <c r="F18" s="86" t="s">
        <v>45</v>
      </c>
      <c r="G18" s="254"/>
      <c r="H18" s="207" t="s">
        <v>27</v>
      </c>
      <c r="I18" s="208" t="s">
        <v>40</v>
      </c>
      <c r="J18" s="207" t="s">
        <v>73</v>
      </c>
      <c r="K18" s="224" t="s">
        <v>40</v>
      </c>
    </row>
    <row r="19" spans="1:11" s="10" customFormat="1" ht="13.5" customHeight="1" thickBot="1">
      <c r="A19" s="463">
        <v>7</v>
      </c>
      <c r="B19" s="249">
        <v>41887</v>
      </c>
      <c r="C19" s="249">
        <v>41894</v>
      </c>
      <c r="D19" s="249">
        <v>41887</v>
      </c>
      <c r="E19" s="250"/>
      <c r="F19" s="155" t="s">
        <v>45</v>
      </c>
      <c r="G19" s="255"/>
      <c r="H19" s="204" t="s">
        <v>108</v>
      </c>
      <c r="I19" s="205" t="s">
        <v>110</v>
      </c>
      <c r="J19" s="268" t="s">
        <v>74</v>
      </c>
      <c r="K19" s="205" t="s">
        <v>107</v>
      </c>
    </row>
    <row r="20" spans="1:11" s="10" customFormat="1" ht="13.5" customHeight="1" thickBot="1">
      <c r="A20" s="464"/>
      <c r="B20" s="83">
        <v>41887</v>
      </c>
      <c r="C20" s="83">
        <v>41894</v>
      </c>
      <c r="D20" s="83">
        <v>41887</v>
      </c>
      <c r="E20" s="294"/>
      <c r="F20" s="275" t="s">
        <v>45</v>
      </c>
      <c r="G20" s="276"/>
      <c r="H20" s="243"/>
      <c r="I20" s="241" t="s">
        <v>109</v>
      </c>
      <c r="J20" s="269" t="s">
        <v>75</v>
      </c>
      <c r="K20" s="241" t="s">
        <v>107</v>
      </c>
    </row>
    <row r="21" spans="1:11" s="10" customFormat="1" ht="15" customHeight="1">
      <c r="A21" s="457">
        <v>8</v>
      </c>
      <c r="B21" s="270">
        <v>41859</v>
      </c>
      <c r="C21" s="270"/>
      <c r="D21" s="250">
        <v>41894</v>
      </c>
      <c r="E21" s="250"/>
      <c r="F21" s="155" t="s">
        <v>45</v>
      </c>
      <c r="G21" s="251"/>
      <c r="H21" s="274" t="s">
        <v>25</v>
      </c>
      <c r="I21" s="205" t="s">
        <v>38</v>
      </c>
      <c r="J21" s="274" t="s">
        <v>76</v>
      </c>
      <c r="K21" s="279" t="s">
        <v>38</v>
      </c>
    </row>
    <row r="22" spans="1:11" s="197" customFormat="1" ht="15" customHeight="1">
      <c r="A22" s="459"/>
      <c r="B22" s="271">
        <v>41894</v>
      </c>
      <c r="C22" s="271"/>
      <c r="D22" s="297">
        <v>41894</v>
      </c>
      <c r="E22" s="297"/>
      <c r="F22" s="84" t="s">
        <v>45</v>
      </c>
      <c r="G22" s="277"/>
      <c r="H22" s="468" t="s">
        <v>29</v>
      </c>
      <c r="I22" s="489" t="s">
        <v>118</v>
      </c>
      <c r="J22" s="273" t="s">
        <v>77</v>
      </c>
      <c r="K22" s="280" t="s">
        <v>119</v>
      </c>
    </row>
    <row r="23" spans="1:11">
      <c r="A23" s="459"/>
      <c r="B23" s="271">
        <v>41894</v>
      </c>
      <c r="C23" s="271"/>
      <c r="D23" s="297">
        <v>41894</v>
      </c>
      <c r="E23" s="297"/>
      <c r="F23" s="84" t="s">
        <v>45</v>
      </c>
      <c r="G23" s="278"/>
      <c r="H23" s="487"/>
      <c r="I23" s="490"/>
      <c r="J23" s="273" t="s">
        <v>78</v>
      </c>
      <c r="K23" s="280" t="s">
        <v>120</v>
      </c>
    </row>
    <row r="24" spans="1:11" ht="13.5" thickBot="1">
      <c r="A24" s="458"/>
      <c r="B24" s="272">
        <v>41894</v>
      </c>
      <c r="C24" s="272"/>
      <c r="D24" s="253">
        <v>41894</v>
      </c>
      <c r="E24" s="253"/>
      <c r="F24" s="86" t="s">
        <v>45</v>
      </c>
      <c r="G24" s="304"/>
      <c r="H24" s="488"/>
      <c r="I24" s="491"/>
      <c r="J24" s="207" t="s">
        <v>79</v>
      </c>
      <c r="K24" s="305" t="s">
        <v>121</v>
      </c>
    </row>
    <row r="25" spans="1:11" s="10" customFormat="1" ht="15.75" customHeight="1" thickBot="1">
      <c r="A25" s="298">
        <v>9</v>
      </c>
      <c r="B25" s="299">
        <v>41897</v>
      </c>
      <c r="C25" s="300"/>
      <c r="D25" s="295">
        <v>41897</v>
      </c>
      <c r="E25" s="296"/>
      <c r="F25" s="301" t="s">
        <v>45</v>
      </c>
      <c r="G25" s="302"/>
      <c r="H25" s="292" t="s">
        <v>31</v>
      </c>
      <c r="I25" s="293" t="s">
        <v>32</v>
      </c>
      <c r="J25" s="292" t="s">
        <v>80</v>
      </c>
      <c r="K25" s="303" t="s">
        <v>96</v>
      </c>
    </row>
    <row r="26" spans="1:11" s="10" customFormat="1" ht="15.75" customHeight="1">
      <c r="A26" s="465">
        <v>10</v>
      </c>
      <c r="B26" s="231"/>
      <c r="C26" s="229"/>
      <c r="D26" s="267"/>
      <c r="E26" s="91"/>
      <c r="F26" s="94"/>
      <c r="G26" s="94"/>
      <c r="H26" s="268" t="s">
        <v>48</v>
      </c>
      <c r="I26" s="205" t="s">
        <v>49</v>
      </c>
      <c r="J26" s="268" t="s">
        <v>104</v>
      </c>
      <c r="K26" s="290" t="s">
        <v>90</v>
      </c>
    </row>
    <row r="27" spans="1:11" s="10" customFormat="1" ht="15" customHeight="1" thickBot="1">
      <c r="A27" s="466"/>
      <c r="B27" s="232"/>
      <c r="C27" s="230"/>
      <c r="D27" s="163"/>
      <c r="E27" s="85"/>
      <c r="F27" s="95"/>
      <c r="G27" s="95"/>
      <c r="H27" s="207" t="s">
        <v>50</v>
      </c>
      <c r="I27" s="214" t="s">
        <v>51</v>
      </c>
      <c r="J27" s="207" t="s">
        <v>105</v>
      </c>
      <c r="K27" s="291" t="s">
        <v>94</v>
      </c>
    </row>
    <row r="28" spans="1:11" s="10" customFormat="1" ht="15" customHeight="1">
      <c r="A28" s="457">
        <v>11</v>
      </c>
      <c r="B28" s="231"/>
      <c r="C28" s="229"/>
      <c r="D28" s="267"/>
      <c r="E28" s="91"/>
      <c r="F28" s="94"/>
      <c r="G28" s="94"/>
      <c r="H28" s="268" t="s">
        <v>52</v>
      </c>
      <c r="I28" s="205" t="s">
        <v>53</v>
      </c>
      <c r="J28" s="268" t="s">
        <v>106</v>
      </c>
      <c r="K28" s="290" t="s">
        <v>95</v>
      </c>
    </row>
    <row r="29" spans="1:11" s="10" customFormat="1" ht="15" customHeight="1" thickBot="1">
      <c r="A29" s="458"/>
      <c r="B29" s="232"/>
      <c r="C29" s="230"/>
      <c r="D29" s="163"/>
      <c r="E29" s="85"/>
      <c r="F29" s="95"/>
      <c r="G29" s="95"/>
      <c r="H29" s="207" t="s">
        <v>54</v>
      </c>
      <c r="I29" s="208" t="s">
        <v>55</v>
      </c>
      <c r="J29" s="207" t="s">
        <v>111</v>
      </c>
      <c r="K29" s="291" t="s">
        <v>97</v>
      </c>
    </row>
    <row r="30" spans="1:11" s="10" customFormat="1" ht="15" customHeight="1" thickBot="1">
      <c r="A30" s="281">
        <v>12</v>
      </c>
      <c r="B30" s="282"/>
      <c r="C30" s="283"/>
      <c r="D30" s="284"/>
      <c r="E30" s="285"/>
      <c r="F30" s="286"/>
      <c r="G30" s="286"/>
      <c r="H30" s="287" t="s">
        <v>30</v>
      </c>
      <c r="I30" s="288" t="s">
        <v>41</v>
      </c>
      <c r="J30" s="287" t="s">
        <v>122</v>
      </c>
      <c r="K30" s="289" t="s">
        <v>41</v>
      </c>
    </row>
    <row r="31" spans="1:11" s="10" customFormat="1" ht="12">
      <c r="A31" s="237"/>
      <c r="B31" s="215"/>
      <c r="C31" s="233"/>
      <c r="D31" s="165"/>
      <c r="E31" s="47"/>
      <c r="F31" s="47"/>
      <c r="G31" s="47"/>
      <c r="H31" s="215"/>
      <c r="I31" s="216"/>
      <c r="J31" s="215"/>
      <c r="K31" s="216"/>
    </row>
    <row r="34" spans="1:11" s="10" customFormat="1" ht="12">
      <c r="A34" s="238"/>
      <c r="B34" s="215"/>
      <c r="C34" s="233"/>
      <c r="D34" s="165"/>
      <c r="E34" s="47"/>
      <c r="F34" s="47"/>
      <c r="G34" s="47"/>
      <c r="H34" s="216"/>
      <c r="I34" s="216"/>
      <c r="J34" s="216"/>
      <c r="K34" s="216"/>
    </row>
    <row r="35" spans="1:11" s="54" customFormat="1" ht="12">
      <c r="A35" s="239"/>
      <c r="B35" s="234"/>
      <c r="C35" s="235"/>
      <c r="D35" s="167"/>
      <c r="E35" s="53"/>
      <c r="F35" s="53"/>
      <c r="G35" s="53"/>
      <c r="H35" s="217"/>
      <c r="I35" s="217"/>
      <c r="J35" s="217"/>
      <c r="K35" s="217"/>
    </row>
    <row r="36" spans="1:11">
      <c r="H36" s="218"/>
      <c r="I36" s="218"/>
      <c r="J36" s="218"/>
    </row>
  </sheetData>
  <mergeCells count="29">
    <mergeCell ref="H22:H24"/>
    <mergeCell ref="I22:I24"/>
    <mergeCell ref="G2:G4"/>
    <mergeCell ref="H2:H3"/>
    <mergeCell ref="I2:I3"/>
    <mergeCell ref="F2:F4"/>
    <mergeCell ref="H8:H9"/>
    <mergeCell ref="I8:I9"/>
    <mergeCell ref="A10:A11"/>
    <mergeCell ref="B10:B11"/>
    <mergeCell ref="A2:A5"/>
    <mergeCell ref="B2:B4"/>
    <mergeCell ref="C2:C4"/>
    <mergeCell ref="D2:D4"/>
    <mergeCell ref="E2:E5"/>
    <mergeCell ref="A6:A9"/>
    <mergeCell ref="B6:B9"/>
    <mergeCell ref="D6:D9"/>
    <mergeCell ref="E6:E9"/>
    <mergeCell ref="G6:G9"/>
    <mergeCell ref="A12:A13"/>
    <mergeCell ref="B12:B13"/>
    <mergeCell ref="A28:A29"/>
    <mergeCell ref="A14:A16"/>
    <mergeCell ref="B14:B16"/>
    <mergeCell ref="A17:A18"/>
    <mergeCell ref="A19:A20"/>
    <mergeCell ref="A26:A27"/>
    <mergeCell ref="A21:A24"/>
  </mergeCells>
  <printOptions horizontalCentered="1"/>
  <pageMargins left="0.23" right="0.18" top="0.78740157480314965" bottom="0.78740157480314965" header="0.31496062992125984" footer="0.31496062992125984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showGridLines="0" zoomScale="120" zoomScaleNormal="120" zoomScaleSheetLayoutView="84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9" sqref="A19:XFD20"/>
    </sheetView>
  </sheetViews>
  <sheetFormatPr defaultRowHeight="12.75"/>
  <cols>
    <col min="1" max="1" width="8.28515625" style="240" bestFit="1" customWidth="1"/>
    <col min="2" max="2" width="10" style="219" bestFit="1" customWidth="1"/>
    <col min="3" max="3" width="10.85546875" style="236" customWidth="1"/>
    <col min="4" max="4" width="10.85546875" style="166" customWidth="1"/>
    <col min="5" max="5" width="10.85546875" style="3" customWidth="1"/>
    <col min="6" max="6" width="14.7109375" style="3" customWidth="1"/>
    <col min="7" max="7" width="11.42578125" style="3" customWidth="1"/>
    <col min="8" max="8" width="6.7109375" style="219" customWidth="1"/>
    <col min="9" max="9" width="41.5703125" style="220" customWidth="1"/>
    <col min="10" max="10" width="8.85546875" style="219" customWidth="1"/>
    <col min="11" max="11" width="45.85546875" style="218" customWidth="1"/>
    <col min="12" max="16384" width="9.140625" style="5"/>
  </cols>
  <sheetData>
    <row r="1" spans="1:16" s="8" customFormat="1" ht="15.75" thickBot="1">
      <c r="A1" s="266" t="s">
        <v>42</v>
      </c>
      <c r="B1" s="198" t="s">
        <v>0</v>
      </c>
      <c r="C1" s="198" t="s">
        <v>112</v>
      </c>
      <c r="D1" s="6" t="s">
        <v>113</v>
      </c>
      <c r="E1" s="6" t="s">
        <v>114</v>
      </c>
      <c r="F1" s="6" t="s">
        <v>123</v>
      </c>
      <c r="G1" s="6" t="s">
        <v>99</v>
      </c>
      <c r="H1" s="198" t="s">
        <v>2</v>
      </c>
      <c r="I1" s="199" t="s">
        <v>3</v>
      </c>
      <c r="J1" s="198" t="s">
        <v>56</v>
      </c>
      <c r="K1" s="227" t="s">
        <v>85</v>
      </c>
      <c r="M1" s="228"/>
      <c r="N1" s="228"/>
      <c r="O1" s="228"/>
      <c r="P1" s="228"/>
    </row>
    <row r="2" spans="1:16" s="10" customFormat="1" ht="15" customHeight="1">
      <c r="A2" s="471">
        <v>1</v>
      </c>
      <c r="B2" s="473">
        <v>41753</v>
      </c>
      <c r="C2" s="460">
        <v>41761</v>
      </c>
      <c r="D2" s="475">
        <v>41753</v>
      </c>
      <c r="E2" s="477"/>
      <c r="F2" s="414" t="s">
        <v>44</v>
      </c>
      <c r="G2" s="416">
        <v>41779</v>
      </c>
      <c r="H2" s="492" t="s">
        <v>6</v>
      </c>
      <c r="I2" s="493" t="s">
        <v>7</v>
      </c>
      <c r="J2" s="321" t="s">
        <v>57</v>
      </c>
      <c r="K2" s="221" t="s">
        <v>81</v>
      </c>
    </row>
    <row r="3" spans="1:16" s="10" customFormat="1" ht="15" customHeight="1">
      <c r="A3" s="472"/>
      <c r="B3" s="474"/>
      <c r="C3" s="461"/>
      <c r="D3" s="476"/>
      <c r="E3" s="478"/>
      <c r="F3" s="415"/>
      <c r="G3" s="417"/>
      <c r="H3" s="467"/>
      <c r="I3" s="494"/>
      <c r="J3" s="315" t="s">
        <v>58</v>
      </c>
      <c r="K3" s="222" t="s">
        <v>82</v>
      </c>
    </row>
    <row r="4" spans="1:16" s="10" customFormat="1" ht="12.75" customHeight="1">
      <c r="A4" s="472"/>
      <c r="B4" s="474"/>
      <c r="C4" s="461"/>
      <c r="D4" s="476"/>
      <c r="E4" s="478"/>
      <c r="F4" s="415"/>
      <c r="G4" s="417"/>
      <c r="H4" s="315" t="s">
        <v>8</v>
      </c>
      <c r="I4" s="322" t="s">
        <v>9</v>
      </c>
      <c r="J4" s="315" t="s">
        <v>59</v>
      </c>
      <c r="K4" s="222" t="s">
        <v>83</v>
      </c>
    </row>
    <row r="5" spans="1:16" s="10" customFormat="1" ht="12.75" customHeight="1" thickBot="1">
      <c r="A5" s="472"/>
      <c r="B5" s="256">
        <v>41773</v>
      </c>
      <c r="C5" s="83">
        <v>41781</v>
      </c>
      <c r="D5" s="257">
        <v>41773</v>
      </c>
      <c r="E5" s="479"/>
      <c r="F5" s="41" t="s">
        <v>44</v>
      </c>
      <c r="G5" s="40">
        <v>41781</v>
      </c>
      <c r="H5" s="316" t="s">
        <v>10</v>
      </c>
      <c r="I5" s="203" t="s">
        <v>19</v>
      </c>
      <c r="J5" s="316" t="s">
        <v>60</v>
      </c>
      <c r="K5" s="223" t="s">
        <v>84</v>
      </c>
    </row>
    <row r="6" spans="1:16" s="10" customFormat="1" ht="15" customHeight="1">
      <c r="A6" s="472">
        <v>2</v>
      </c>
      <c r="B6" s="481">
        <v>41780</v>
      </c>
      <c r="C6" s="258">
        <v>41806</v>
      </c>
      <c r="D6" s="483">
        <v>41780</v>
      </c>
      <c r="E6" s="443"/>
      <c r="F6" s="41" t="s">
        <v>44</v>
      </c>
      <c r="G6" s="485">
        <v>41817</v>
      </c>
      <c r="H6" s="321" t="s">
        <v>12</v>
      </c>
      <c r="I6" s="205" t="s">
        <v>13</v>
      </c>
      <c r="J6" s="321" t="s">
        <v>61</v>
      </c>
      <c r="K6" s="221" t="s">
        <v>86</v>
      </c>
    </row>
    <row r="7" spans="1:16" s="10" customFormat="1" ht="12.75" customHeight="1">
      <c r="A7" s="472"/>
      <c r="B7" s="482"/>
      <c r="C7" s="313">
        <v>41799</v>
      </c>
      <c r="D7" s="484"/>
      <c r="E7" s="444"/>
      <c r="F7" s="41" t="s">
        <v>44</v>
      </c>
      <c r="G7" s="486"/>
      <c r="H7" s="315" t="s">
        <v>14</v>
      </c>
      <c r="I7" s="317" t="s">
        <v>15</v>
      </c>
      <c r="J7" s="315" t="s">
        <v>62</v>
      </c>
      <c r="K7" s="222" t="s">
        <v>87</v>
      </c>
    </row>
    <row r="8" spans="1:16" s="10" customFormat="1" ht="12" customHeight="1">
      <c r="A8" s="472"/>
      <c r="B8" s="482"/>
      <c r="C8" s="313">
        <v>41799</v>
      </c>
      <c r="D8" s="484"/>
      <c r="E8" s="444"/>
      <c r="F8" s="41" t="s">
        <v>44</v>
      </c>
      <c r="G8" s="486"/>
      <c r="H8" s="467" t="s">
        <v>16</v>
      </c>
      <c r="I8" s="469" t="s">
        <v>17</v>
      </c>
      <c r="J8" s="315" t="s">
        <v>63</v>
      </c>
      <c r="K8" s="222" t="s">
        <v>88</v>
      </c>
    </row>
    <row r="9" spans="1:16" s="10" customFormat="1" ht="12" customHeight="1" thickBot="1">
      <c r="A9" s="480"/>
      <c r="B9" s="482"/>
      <c r="C9" s="83">
        <v>41806</v>
      </c>
      <c r="D9" s="484"/>
      <c r="E9" s="444"/>
      <c r="F9" s="41" t="s">
        <v>44</v>
      </c>
      <c r="G9" s="486"/>
      <c r="H9" s="468"/>
      <c r="I9" s="470"/>
      <c r="J9" s="316" t="s">
        <v>64</v>
      </c>
      <c r="K9" s="223" t="s">
        <v>89</v>
      </c>
    </row>
    <row r="10" spans="1:16" s="10" customFormat="1" ht="12">
      <c r="A10" s="457">
        <v>3</v>
      </c>
      <c r="B10" s="460">
        <v>41809</v>
      </c>
      <c r="C10" s="312">
        <v>41838</v>
      </c>
      <c r="D10" s="312">
        <v>41816</v>
      </c>
      <c r="E10" s="308">
        <v>41845</v>
      </c>
      <c r="F10" s="306" t="s">
        <v>44</v>
      </c>
      <c r="G10" s="308">
        <v>41880</v>
      </c>
      <c r="H10" s="321" t="s">
        <v>20</v>
      </c>
      <c r="I10" s="205" t="s">
        <v>33</v>
      </c>
      <c r="J10" s="321" t="s">
        <v>65</v>
      </c>
      <c r="K10" s="221" t="s">
        <v>91</v>
      </c>
    </row>
    <row r="11" spans="1:16" s="10" customFormat="1" ht="12.75" customHeight="1" thickBot="1">
      <c r="A11" s="458"/>
      <c r="B11" s="462"/>
      <c r="C11" s="314">
        <v>41838</v>
      </c>
      <c r="D11" s="314">
        <v>41821</v>
      </c>
      <c r="E11" s="97">
        <v>41862</v>
      </c>
      <c r="F11" s="173" t="s">
        <v>44</v>
      </c>
      <c r="G11" s="97">
        <v>41880</v>
      </c>
      <c r="H11" s="207" t="s">
        <v>21</v>
      </c>
      <c r="I11" s="208" t="s">
        <v>34</v>
      </c>
      <c r="J11" s="207" t="s">
        <v>66</v>
      </c>
      <c r="K11" s="224" t="s">
        <v>92</v>
      </c>
    </row>
    <row r="12" spans="1:16" s="151" customFormat="1" ht="12.75" customHeight="1">
      <c r="A12" s="453">
        <v>4</v>
      </c>
      <c r="B12" s="455">
        <v>41838</v>
      </c>
      <c r="C12" s="310">
        <v>41869</v>
      </c>
      <c r="D12" s="260">
        <v>41879</v>
      </c>
      <c r="E12" s="244">
        <v>41880</v>
      </c>
      <c r="F12" s="174" t="s">
        <v>44</v>
      </c>
      <c r="G12" s="244">
        <v>41887</v>
      </c>
      <c r="H12" s="242"/>
      <c r="I12" s="210" t="s">
        <v>102</v>
      </c>
      <c r="J12" s="209" t="s">
        <v>67</v>
      </c>
      <c r="K12" s="225" t="s">
        <v>102</v>
      </c>
    </row>
    <row r="13" spans="1:16" s="151" customFormat="1" ht="12.75" customHeight="1" thickBot="1">
      <c r="A13" s="454"/>
      <c r="B13" s="456"/>
      <c r="C13" s="311">
        <v>41869</v>
      </c>
      <c r="D13" s="262">
        <v>41879</v>
      </c>
      <c r="E13" s="245">
        <v>41879</v>
      </c>
      <c r="F13" s="41" t="s">
        <v>44</v>
      </c>
      <c r="G13" s="245">
        <v>41887</v>
      </c>
      <c r="H13" s="243"/>
      <c r="I13" s="212" t="s">
        <v>103</v>
      </c>
      <c r="J13" s="211" t="s">
        <v>68</v>
      </c>
      <c r="K13" s="226" t="s">
        <v>103</v>
      </c>
    </row>
    <row r="14" spans="1:16" s="10" customFormat="1" ht="12" customHeight="1">
      <c r="A14" s="457">
        <v>5</v>
      </c>
      <c r="B14" s="460">
        <v>41841</v>
      </c>
      <c r="C14" s="312">
        <v>41879</v>
      </c>
      <c r="D14" s="263">
        <v>41879</v>
      </c>
      <c r="E14" s="246">
        <v>41879</v>
      </c>
      <c r="F14" s="306" t="s">
        <v>44</v>
      </c>
      <c r="G14" s="245">
        <v>41887</v>
      </c>
      <c r="H14" s="321" t="s">
        <v>22</v>
      </c>
      <c r="I14" s="205" t="s">
        <v>35</v>
      </c>
      <c r="J14" s="321" t="s">
        <v>69</v>
      </c>
      <c r="K14" s="221" t="s">
        <v>93</v>
      </c>
    </row>
    <row r="15" spans="1:16" s="10" customFormat="1" ht="12" customHeight="1">
      <c r="A15" s="459"/>
      <c r="B15" s="461"/>
      <c r="C15" s="313">
        <v>41879</v>
      </c>
      <c r="D15" s="264">
        <v>41879</v>
      </c>
      <c r="E15" s="247">
        <v>41879</v>
      </c>
      <c r="F15" s="307" t="s">
        <v>44</v>
      </c>
      <c r="G15" s="245">
        <v>41887</v>
      </c>
      <c r="H15" s="315" t="s">
        <v>23</v>
      </c>
      <c r="I15" s="213" t="s">
        <v>36</v>
      </c>
      <c r="J15" s="315" t="s">
        <v>70</v>
      </c>
      <c r="K15" s="222" t="s">
        <v>36</v>
      </c>
    </row>
    <row r="16" spans="1:16" s="10" customFormat="1" ht="13.5" customHeight="1" thickBot="1">
      <c r="A16" s="504"/>
      <c r="B16" s="506"/>
      <c r="C16" s="83">
        <v>41879</v>
      </c>
      <c r="D16" s="262">
        <v>41879</v>
      </c>
      <c r="E16" s="245">
        <v>41879</v>
      </c>
      <c r="F16" s="41" t="s">
        <v>44</v>
      </c>
      <c r="G16" s="245">
        <v>41887</v>
      </c>
      <c r="H16" s="316" t="s">
        <v>24</v>
      </c>
      <c r="I16" s="319" t="s">
        <v>37</v>
      </c>
      <c r="J16" s="316" t="s">
        <v>71</v>
      </c>
      <c r="K16" s="223" t="s">
        <v>37</v>
      </c>
    </row>
    <row r="17" spans="1:11" s="10" customFormat="1" ht="15" customHeight="1">
      <c r="A17" s="457">
        <v>6</v>
      </c>
      <c r="B17" s="312">
        <v>41872</v>
      </c>
      <c r="C17" s="312">
        <v>41901</v>
      </c>
      <c r="D17" s="250">
        <v>41880</v>
      </c>
      <c r="E17" s="250"/>
      <c r="F17" s="155" t="s">
        <v>45</v>
      </c>
      <c r="G17" s="251"/>
      <c r="H17" s="321" t="s">
        <v>26</v>
      </c>
      <c r="I17" s="205" t="s">
        <v>39</v>
      </c>
      <c r="J17" s="321" t="s">
        <v>72</v>
      </c>
      <c r="K17" s="279" t="s">
        <v>39</v>
      </c>
    </row>
    <row r="18" spans="1:11" s="10" customFormat="1" ht="12.75" customHeight="1" thickBot="1">
      <c r="A18" s="504"/>
      <c r="B18" s="83">
        <v>41872</v>
      </c>
      <c r="C18" s="83">
        <v>41901</v>
      </c>
      <c r="D18" s="331">
        <v>41886</v>
      </c>
      <c r="E18" s="331"/>
      <c r="F18" s="275" t="s">
        <v>45</v>
      </c>
      <c r="G18" s="332"/>
      <c r="H18" s="316" t="s">
        <v>27</v>
      </c>
      <c r="I18" s="319" t="s">
        <v>40</v>
      </c>
      <c r="J18" s="316" t="s">
        <v>73</v>
      </c>
      <c r="K18" s="333" t="s">
        <v>40</v>
      </c>
    </row>
    <row r="19" spans="1:11" s="10" customFormat="1" ht="13.5" customHeight="1">
      <c r="A19" s="463">
        <v>7</v>
      </c>
      <c r="B19" s="312">
        <v>41887</v>
      </c>
      <c r="C19" s="312">
        <v>41904</v>
      </c>
      <c r="D19" s="312">
        <v>41887</v>
      </c>
      <c r="E19" s="250"/>
      <c r="F19" s="155" t="s">
        <v>45</v>
      </c>
      <c r="G19" s="255"/>
      <c r="H19" s="321" t="s">
        <v>108</v>
      </c>
      <c r="I19" s="205" t="s">
        <v>110</v>
      </c>
      <c r="J19" s="321" t="s">
        <v>74</v>
      </c>
      <c r="K19" s="290" t="s">
        <v>107</v>
      </c>
    </row>
    <row r="20" spans="1:11" s="10" customFormat="1" ht="13.5" customHeight="1" thickBot="1">
      <c r="A20" s="505"/>
      <c r="B20" s="314">
        <v>41887</v>
      </c>
      <c r="C20" s="314">
        <v>41904</v>
      </c>
      <c r="D20" s="314">
        <v>41887</v>
      </c>
      <c r="E20" s="253"/>
      <c r="F20" s="86" t="s">
        <v>45</v>
      </c>
      <c r="G20" s="334"/>
      <c r="H20" s="335"/>
      <c r="I20" s="208" t="s">
        <v>109</v>
      </c>
      <c r="J20" s="207" t="s">
        <v>75</v>
      </c>
      <c r="K20" s="336" t="s">
        <v>107</v>
      </c>
    </row>
    <row r="21" spans="1:11" s="10" customFormat="1" ht="15" customHeight="1">
      <c r="A21" s="495">
        <v>8</v>
      </c>
      <c r="B21" s="324">
        <v>41859</v>
      </c>
      <c r="C21" s="324">
        <v>41901</v>
      </c>
      <c r="D21" s="296">
        <v>41894</v>
      </c>
      <c r="E21" s="296"/>
      <c r="F21" s="117" t="s">
        <v>45</v>
      </c>
      <c r="G21" s="325"/>
      <c r="H21" s="326" t="s">
        <v>25</v>
      </c>
      <c r="I21" s="330" t="s">
        <v>38</v>
      </c>
      <c r="J21" s="326" t="s">
        <v>76</v>
      </c>
      <c r="K21" s="327" t="s">
        <v>38</v>
      </c>
    </row>
    <row r="22" spans="1:11" s="10" customFormat="1" ht="15.75" customHeight="1" thickBot="1">
      <c r="A22" s="496"/>
      <c r="B22" s="337">
        <v>41897</v>
      </c>
      <c r="C22" s="338">
        <v>41901</v>
      </c>
      <c r="D22" s="339">
        <v>41897</v>
      </c>
      <c r="E22" s="328"/>
      <c r="F22" s="329" t="s">
        <v>45</v>
      </c>
      <c r="G22" s="302"/>
      <c r="H22" s="318" t="s">
        <v>31</v>
      </c>
      <c r="I22" s="320" t="s">
        <v>32</v>
      </c>
      <c r="J22" s="318" t="s">
        <v>77</v>
      </c>
      <c r="K22" s="303" t="s">
        <v>96</v>
      </c>
    </row>
    <row r="23" spans="1:11" ht="13.5" thickBot="1">
      <c r="A23" s="343">
        <v>9</v>
      </c>
      <c r="B23" s="347">
        <v>41901</v>
      </c>
      <c r="C23" s="348">
        <v>41912</v>
      </c>
      <c r="D23" s="349"/>
      <c r="E23" s="350"/>
      <c r="F23" s="301" t="s">
        <v>45</v>
      </c>
      <c r="G23" s="351"/>
      <c r="H23" s="352" t="s">
        <v>30</v>
      </c>
      <c r="I23" s="346" t="s">
        <v>41</v>
      </c>
      <c r="J23" s="344" t="s">
        <v>78</v>
      </c>
      <c r="K23" s="353" t="s">
        <v>41</v>
      </c>
    </row>
    <row r="24" spans="1:11" s="197" customFormat="1" ht="15" customHeight="1" thickBot="1">
      <c r="A24" s="465">
        <v>10</v>
      </c>
      <c r="B24" s="501">
        <v>41901</v>
      </c>
      <c r="C24" s="340">
        <v>41912</v>
      </c>
      <c r="D24" s="250"/>
      <c r="E24" s="250"/>
      <c r="F24" s="155" t="s">
        <v>45</v>
      </c>
      <c r="G24" s="357"/>
      <c r="H24" s="497" t="s">
        <v>29</v>
      </c>
      <c r="I24" s="498" t="s">
        <v>118</v>
      </c>
      <c r="J24" s="287" t="s">
        <v>79</v>
      </c>
      <c r="K24" s="358" t="s">
        <v>119</v>
      </c>
    </row>
    <row r="25" spans="1:11" ht="15" customHeight="1">
      <c r="A25" s="495"/>
      <c r="B25" s="502"/>
      <c r="C25" s="341"/>
      <c r="D25" s="297"/>
      <c r="E25" s="297"/>
      <c r="F25" s="84" t="s">
        <v>45</v>
      </c>
      <c r="G25" s="278"/>
      <c r="H25" s="487"/>
      <c r="I25" s="499"/>
      <c r="J25" s="326" t="s">
        <v>80</v>
      </c>
      <c r="K25" s="280" t="s">
        <v>120</v>
      </c>
    </row>
    <row r="26" spans="1:11" ht="15.75" customHeight="1" thickBot="1">
      <c r="A26" s="496"/>
      <c r="B26" s="503"/>
      <c r="C26" s="342"/>
      <c r="D26" s="253"/>
      <c r="E26" s="253"/>
      <c r="F26" s="86" t="s">
        <v>45</v>
      </c>
      <c r="G26" s="304"/>
      <c r="H26" s="488"/>
      <c r="I26" s="500"/>
      <c r="J26" s="345" t="s">
        <v>104</v>
      </c>
      <c r="K26" s="305" t="s">
        <v>121</v>
      </c>
    </row>
    <row r="27" spans="1:11" s="10" customFormat="1" ht="15.75" customHeight="1">
      <c r="A27" s="495">
        <v>11</v>
      </c>
      <c r="B27" s="354">
        <v>41911</v>
      </c>
      <c r="C27" s="355">
        <v>41922</v>
      </c>
      <c r="D27" s="164"/>
      <c r="E27" s="88"/>
      <c r="F27" s="92"/>
      <c r="G27" s="92"/>
      <c r="H27" s="326" t="s">
        <v>48</v>
      </c>
      <c r="I27" s="330" t="s">
        <v>49</v>
      </c>
      <c r="J27" s="326" t="s">
        <v>105</v>
      </c>
      <c r="K27" s="356" t="s">
        <v>90</v>
      </c>
    </row>
    <row r="28" spans="1:11" s="10" customFormat="1" ht="15" customHeight="1" thickBot="1">
      <c r="A28" s="466"/>
      <c r="B28" s="232"/>
      <c r="C28" s="230"/>
      <c r="D28" s="163"/>
      <c r="E28" s="85"/>
      <c r="F28" s="95"/>
      <c r="G28" s="95"/>
      <c r="H28" s="207" t="s">
        <v>50</v>
      </c>
      <c r="I28" s="214" t="s">
        <v>51</v>
      </c>
      <c r="J28" s="323" t="s">
        <v>106</v>
      </c>
      <c r="K28" s="291" t="s">
        <v>94</v>
      </c>
    </row>
    <row r="29" spans="1:11" s="10" customFormat="1" ht="15" customHeight="1">
      <c r="A29" s="457">
        <v>12</v>
      </c>
      <c r="B29" s="231">
        <v>41918</v>
      </c>
      <c r="C29" s="229">
        <v>41922</v>
      </c>
      <c r="D29" s="309"/>
      <c r="E29" s="91"/>
      <c r="F29" s="94"/>
      <c r="G29" s="94"/>
      <c r="H29" s="321" t="s">
        <v>52</v>
      </c>
      <c r="I29" s="205" t="s">
        <v>53</v>
      </c>
      <c r="J29" s="326" t="s">
        <v>111</v>
      </c>
      <c r="K29" s="290" t="s">
        <v>95</v>
      </c>
    </row>
    <row r="30" spans="1:11" s="10" customFormat="1" ht="15" customHeight="1" thickBot="1">
      <c r="A30" s="458"/>
      <c r="B30" s="232"/>
      <c r="C30" s="230"/>
      <c r="D30" s="163"/>
      <c r="E30" s="85"/>
      <c r="F30" s="95"/>
      <c r="G30" s="95"/>
      <c r="H30" s="207" t="s">
        <v>54</v>
      </c>
      <c r="I30" s="208" t="s">
        <v>55</v>
      </c>
      <c r="J30" s="323" t="s">
        <v>122</v>
      </c>
      <c r="K30" s="291" t="s">
        <v>97</v>
      </c>
    </row>
    <row r="32" spans="1:11" s="10" customFormat="1" ht="12">
      <c r="A32" s="237"/>
      <c r="B32" s="215"/>
      <c r="C32" s="233"/>
      <c r="D32" s="165"/>
      <c r="E32" s="47"/>
      <c r="F32" s="47"/>
      <c r="G32" s="47"/>
      <c r="H32" s="215"/>
      <c r="I32" s="216"/>
      <c r="J32" s="215"/>
      <c r="K32" s="216"/>
    </row>
    <row r="35" spans="1:11" s="10" customFormat="1" ht="12">
      <c r="A35" s="238"/>
      <c r="B35" s="215"/>
      <c r="C35" s="233"/>
      <c r="D35" s="165"/>
      <c r="E35" s="47"/>
      <c r="F35" s="47"/>
      <c r="G35" s="47"/>
      <c r="H35" s="216"/>
      <c r="I35" s="216"/>
      <c r="J35" s="216"/>
      <c r="K35" s="216"/>
    </row>
    <row r="36" spans="1:11" s="54" customFormat="1" ht="12">
      <c r="A36" s="239"/>
      <c r="B36" s="234"/>
      <c r="C36" s="235"/>
      <c r="D36" s="167"/>
      <c r="E36" s="53"/>
      <c r="F36" s="53"/>
      <c r="G36" s="53"/>
      <c r="H36" s="217"/>
      <c r="I36" s="217"/>
      <c r="J36" s="217"/>
      <c r="K36" s="217"/>
    </row>
    <row r="37" spans="1:11">
      <c r="H37" s="218"/>
      <c r="I37" s="218"/>
      <c r="J37" s="218"/>
    </row>
  </sheetData>
  <mergeCells count="31">
    <mergeCell ref="G2:G4"/>
    <mergeCell ref="H2:H3"/>
    <mergeCell ref="I2:I3"/>
    <mergeCell ref="A6:A9"/>
    <mergeCell ref="B6:B9"/>
    <mergeCell ref="D6:D9"/>
    <mergeCell ref="E6:E9"/>
    <mergeCell ref="G6:G9"/>
    <mergeCell ref="H8:H9"/>
    <mergeCell ref="I8:I9"/>
    <mergeCell ref="A2:A5"/>
    <mergeCell ref="B2:B4"/>
    <mergeCell ref="C2:C4"/>
    <mergeCell ref="D2:D4"/>
    <mergeCell ref="E2:E5"/>
    <mergeCell ref="F2:F4"/>
    <mergeCell ref="A17:A18"/>
    <mergeCell ref="A19:A20"/>
    <mergeCell ref="A27:A28"/>
    <mergeCell ref="A10:A11"/>
    <mergeCell ref="B10:B11"/>
    <mergeCell ref="A12:A13"/>
    <mergeCell ref="B12:B13"/>
    <mergeCell ref="A14:A16"/>
    <mergeCell ref="B14:B16"/>
    <mergeCell ref="A29:A30"/>
    <mergeCell ref="A21:A22"/>
    <mergeCell ref="A24:A26"/>
    <mergeCell ref="H24:H26"/>
    <mergeCell ref="I24:I26"/>
    <mergeCell ref="B24:B26"/>
  </mergeCells>
  <printOptions horizontalCentered="1"/>
  <pageMargins left="0.23" right="0.18" top="0.78740157480314965" bottom="0.78740157480314965" header="0.31496062992125984" footer="0.31496062992125984"/>
  <pageSetup paperSize="9" scale="7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9"/>
  <sheetViews>
    <sheetView showGridLines="0" tabSelected="1" zoomScale="120" zoomScaleNormal="120" zoomScaleSheetLayoutView="84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2.75"/>
  <cols>
    <col min="1" max="1" width="8.28515625" style="240" bestFit="1" customWidth="1"/>
    <col min="2" max="2" width="10" style="219" bestFit="1" customWidth="1"/>
    <col min="3" max="3" width="10.85546875" style="236" customWidth="1"/>
    <col min="4" max="4" width="10.85546875" style="166" customWidth="1"/>
    <col min="5" max="5" width="10.85546875" style="3" customWidth="1"/>
    <col min="6" max="6" width="14.7109375" style="3" customWidth="1"/>
    <col min="7" max="7" width="11.42578125" style="3" customWidth="1"/>
    <col min="8" max="8" width="6.7109375" style="219" customWidth="1"/>
    <col min="9" max="9" width="41.5703125" style="220" customWidth="1"/>
    <col min="10" max="10" width="8.85546875" style="219" customWidth="1"/>
    <col min="11" max="11" width="45.85546875" style="218" customWidth="1"/>
    <col min="12" max="16384" width="9.140625" style="5"/>
  </cols>
  <sheetData>
    <row r="1" spans="1:16" s="8" customFormat="1" ht="15.75" thickBot="1">
      <c r="A1" s="266" t="s">
        <v>42</v>
      </c>
      <c r="B1" s="198" t="s">
        <v>0</v>
      </c>
      <c r="C1" s="198" t="s">
        <v>112</v>
      </c>
      <c r="D1" s="6" t="s">
        <v>113</v>
      </c>
      <c r="E1" s="6" t="s">
        <v>114</v>
      </c>
      <c r="F1" s="6" t="s">
        <v>123</v>
      </c>
      <c r="G1" s="6" t="s">
        <v>99</v>
      </c>
      <c r="H1" s="198" t="s">
        <v>2</v>
      </c>
      <c r="I1" s="199" t="s">
        <v>3</v>
      </c>
      <c r="J1" s="198" t="s">
        <v>56</v>
      </c>
      <c r="K1" s="227" t="s">
        <v>85</v>
      </c>
      <c r="M1" s="228"/>
      <c r="N1" s="228"/>
      <c r="O1" s="228"/>
      <c r="P1" s="228"/>
    </row>
    <row r="2" spans="1:16" s="10" customFormat="1" ht="15" customHeight="1">
      <c r="A2" s="471">
        <v>1</v>
      </c>
      <c r="B2" s="473">
        <v>41753</v>
      </c>
      <c r="C2" s="460">
        <v>41761</v>
      </c>
      <c r="D2" s="475">
        <v>41753</v>
      </c>
      <c r="E2" s="477"/>
      <c r="F2" s="414" t="s">
        <v>44</v>
      </c>
      <c r="G2" s="416">
        <v>41779</v>
      </c>
      <c r="H2" s="492" t="s">
        <v>6</v>
      </c>
      <c r="I2" s="493" t="s">
        <v>7</v>
      </c>
      <c r="J2" s="373" t="s">
        <v>57</v>
      </c>
      <c r="K2" s="221" t="s">
        <v>81</v>
      </c>
    </row>
    <row r="3" spans="1:16" s="10" customFormat="1" ht="15" customHeight="1">
      <c r="A3" s="472"/>
      <c r="B3" s="474"/>
      <c r="C3" s="461"/>
      <c r="D3" s="476"/>
      <c r="E3" s="478"/>
      <c r="F3" s="415"/>
      <c r="G3" s="417"/>
      <c r="H3" s="467"/>
      <c r="I3" s="494"/>
      <c r="J3" s="368" t="s">
        <v>58</v>
      </c>
      <c r="K3" s="222" t="s">
        <v>82</v>
      </c>
    </row>
    <row r="4" spans="1:16" s="10" customFormat="1" ht="12.75" customHeight="1">
      <c r="A4" s="472"/>
      <c r="B4" s="474"/>
      <c r="C4" s="461"/>
      <c r="D4" s="476"/>
      <c r="E4" s="478"/>
      <c r="F4" s="415"/>
      <c r="G4" s="417"/>
      <c r="H4" s="368" t="s">
        <v>8</v>
      </c>
      <c r="I4" s="374" t="s">
        <v>9</v>
      </c>
      <c r="J4" s="368" t="s">
        <v>59</v>
      </c>
      <c r="K4" s="222" t="s">
        <v>83</v>
      </c>
    </row>
    <row r="5" spans="1:16" s="10" customFormat="1" ht="12.75" customHeight="1" thickBot="1">
      <c r="A5" s="472"/>
      <c r="B5" s="256">
        <v>41773</v>
      </c>
      <c r="C5" s="375">
        <v>41781</v>
      </c>
      <c r="D5" s="257">
        <v>41773</v>
      </c>
      <c r="E5" s="479"/>
      <c r="F5" s="41" t="s">
        <v>44</v>
      </c>
      <c r="G5" s="40">
        <v>41781</v>
      </c>
      <c r="H5" s="369" t="s">
        <v>10</v>
      </c>
      <c r="I5" s="203" t="s">
        <v>19</v>
      </c>
      <c r="J5" s="369" t="s">
        <v>60</v>
      </c>
      <c r="K5" s="223" t="s">
        <v>84</v>
      </c>
    </row>
    <row r="6" spans="1:16" s="10" customFormat="1" ht="15" customHeight="1">
      <c r="A6" s="472">
        <v>2</v>
      </c>
      <c r="B6" s="481">
        <v>41780</v>
      </c>
      <c r="C6" s="258">
        <v>41806</v>
      </c>
      <c r="D6" s="483">
        <v>41780</v>
      </c>
      <c r="E6" s="443"/>
      <c r="F6" s="41" t="s">
        <v>44</v>
      </c>
      <c r="G6" s="485">
        <v>41817</v>
      </c>
      <c r="H6" s="373" t="s">
        <v>12</v>
      </c>
      <c r="I6" s="205" t="s">
        <v>13</v>
      </c>
      <c r="J6" s="373" t="s">
        <v>61</v>
      </c>
      <c r="K6" s="221" t="s">
        <v>86</v>
      </c>
    </row>
    <row r="7" spans="1:16" s="10" customFormat="1" ht="12.75" customHeight="1">
      <c r="A7" s="472"/>
      <c r="B7" s="482"/>
      <c r="C7" s="366">
        <v>41799</v>
      </c>
      <c r="D7" s="484"/>
      <c r="E7" s="444"/>
      <c r="F7" s="41" t="s">
        <v>44</v>
      </c>
      <c r="G7" s="486"/>
      <c r="H7" s="368" t="s">
        <v>14</v>
      </c>
      <c r="I7" s="370" t="s">
        <v>15</v>
      </c>
      <c r="J7" s="368" t="s">
        <v>62</v>
      </c>
      <c r="K7" s="222" t="s">
        <v>87</v>
      </c>
    </row>
    <row r="8" spans="1:16" s="10" customFormat="1" ht="12" customHeight="1">
      <c r="A8" s="472"/>
      <c r="B8" s="482"/>
      <c r="C8" s="366">
        <v>41799</v>
      </c>
      <c r="D8" s="484"/>
      <c r="E8" s="444"/>
      <c r="F8" s="41" t="s">
        <v>44</v>
      </c>
      <c r="G8" s="486"/>
      <c r="H8" s="467" t="s">
        <v>16</v>
      </c>
      <c r="I8" s="469" t="s">
        <v>17</v>
      </c>
      <c r="J8" s="368" t="s">
        <v>63</v>
      </c>
      <c r="K8" s="222" t="s">
        <v>88</v>
      </c>
    </row>
    <row r="9" spans="1:16" s="10" customFormat="1" ht="12" customHeight="1" thickBot="1">
      <c r="A9" s="480"/>
      <c r="B9" s="482"/>
      <c r="C9" s="375">
        <v>41806</v>
      </c>
      <c r="D9" s="484"/>
      <c r="E9" s="444"/>
      <c r="F9" s="41" t="s">
        <v>44</v>
      </c>
      <c r="G9" s="486"/>
      <c r="H9" s="468"/>
      <c r="I9" s="470"/>
      <c r="J9" s="369" t="s">
        <v>64</v>
      </c>
      <c r="K9" s="223" t="s">
        <v>89</v>
      </c>
    </row>
    <row r="10" spans="1:16" s="10" customFormat="1" ht="12">
      <c r="A10" s="457">
        <v>3</v>
      </c>
      <c r="B10" s="460">
        <v>41809</v>
      </c>
      <c r="C10" s="365">
        <v>41838</v>
      </c>
      <c r="D10" s="365">
        <v>41816</v>
      </c>
      <c r="E10" s="361">
        <v>41845</v>
      </c>
      <c r="F10" s="359" t="s">
        <v>44</v>
      </c>
      <c r="G10" s="361">
        <v>41880</v>
      </c>
      <c r="H10" s="373" t="s">
        <v>20</v>
      </c>
      <c r="I10" s="205" t="s">
        <v>33</v>
      </c>
      <c r="J10" s="373" t="s">
        <v>65</v>
      </c>
      <c r="K10" s="221" t="s">
        <v>91</v>
      </c>
    </row>
    <row r="11" spans="1:16" s="10" customFormat="1" ht="12.75" customHeight="1" thickBot="1">
      <c r="A11" s="458"/>
      <c r="B11" s="462"/>
      <c r="C11" s="367">
        <v>41838</v>
      </c>
      <c r="D11" s="367">
        <v>41821</v>
      </c>
      <c r="E11" s="97">
        <v>41862</v>
      </c>
      <c r="F11" s="173" t="s">
        <v>44</v>
      </c>
      <c r="G11" s="97">
        <v>41880</v>
      </c>
      <c r="H11" s="207" t="s">
        <v>21</v>
      </c>
      <c r="I11" s="208" t="s">
        <v>34</v>
      </c>
      <c r="J11" s="207" t="s">
        <v>66</v>
      </c>
      <c r="K11" s="224" t="s">
        <v>92</v>
      </c>
    </row>
    <row r="12" spans="1:16" s="151" customFormat="1" ht="12.75" customHeight="1">
      <c r="A12" s="453">
        <v>4</v>
      </c>
      <c r="B12" s="455">
        <v>41838</v>
      </c>
      <c r="C12" s="363">
        <v>41869</v>
      </c>
      <c r="D12" s="260">
        <v>41879</v>
      </c>
      <c r="E12" s="244">
        <v>41880</v>
      </c>
      <c r="F12" s="174" t="s">
        <v>44</v>
      </c>
      <c r="G12" s="244">
        <v>41887</v>
      </c>
      <c r="H12" s="242"/>
      <c r="I12" s="210" t="s">
        <v>102</v>
      </c>
      <c r="J12" s="209" t="s">
        <v>67</v>
      </c>
      <c r="K12" s="225" t="s">
        <v>102</v>
      </c>
    </row>
    <row r="13" spans="1:16" s="151" customFormat="1" ht="12.75" customHeight="1" thickBot="1">
      <c r="A13" s="454"/>
      <c r="B13" s="456"/>
      <c r="C13" s="364">
        <v>41869</v>
      </c>
      <c r="D13" s="262">
        <v>41879</v>
      </c>
      <c r="E13" s="245">
        <v>41879</v>
      </c>
      <c r="F13" s="41" t="s">
        <v>44</v>
      </c>
      <c r="G13" s="245">
        <v>41887</v>
      </c>
      <c r="H13" s="243"/>
      <c r="I13" s="212" t="s">
        <v>103</v>
      </c>
      <c r="J13" s="211" t="s">
        <v>68</v>
      </c>
      <c r="K13" s="226" t="s">
        <v>103</v>
      </c>
    </row>
    <row r="14" spans="1:16" s="10" customFormat="1" ht="12" customHeight="1">
      <c r="A14" s="457">
        <v>5</v>
      </c>
      <c r="B14" s="460">
        <v>41841</v>
      </c>
      <c r="C14" s="365">
        <v>41879</v>
      </c>
      <c r="D14" s="263">
        <v>41879</v>
      </c>
      <c r="E14" s="246">
        <v>41879</v>
      </c>
      <c r="F14" s="359" t="s">
        <v>44</v>
      </c>
      <c r="G14" s="245">
        <v>41911</v>
      </c>
      <c r="H14" s="373" t="s">
        <v>22</v>
      </c>
      <c r="I14" s="205" t="s">
        <v>35</v>
      </c>
      <c r="J14" s="373" t="s">
        <v>69</v>
      </c>
      <c r="K14" s="221" t="s">
        <v>93</v>
      </c>
    </row>
    <row r="15" spans="1:16" s="10" customFormat="1" ht="12" customHeight="1">
      <c r="A15" s="459"/>
      <c r="B15" s="461"/>
      <c r="C15" s="366">
        <v>41879</v>
      </c>
      <c r="D15" s="264">
        <v>41879</v>
      </c>
      <c r="E15" s="247">
        <v>41879</v>
      </c>
      <c r="F15" s="360" t="s">
        <v>44</v>
      </c>
      <c r="G15" s="245">
        <v>41911</v>
      </c>
      <c r="H15" s="368" t="s">
        <v>23</v>
      </c>
      <c r="I15" s="213" t="s">
        <v>36</v>
      </c>
      <c r="J15" s="368" t="s">
        <v>70</v>
      </c>
      <c r="K15" s="222" t="s">
        <v>36</v>
      </c>
    </row>
    <row r="16" spans="1:16" s="10" customFormat="1" ht="13.5" customHeight="1" thickBot="1">
      <c r="A16" s="504"/>
      <c r="B16" s="506"/>
      <c r="C16" s="375">
        <v>41879</v>
      </c>
      <c r="D16" s="262">
        <v>41879</v>
      </c>
      <c r="E16" s="245">
        <v>41879</v>
      </c>
      <c r="F16" s="41" t="s">
        <v>44</v>
      </c>
      <c r="G16" s="245" t="s">
        <v>146</v>
      </c>
      <c r="H16" s="369" t="s">
        <v>24</v>
      </c>
      <c r="I16" s="372" t="s">
        <v>37</v>
      </c>
      <c r="J16" s="369" t="s">
        <v>71</v>
      </c>
      <c r="K16" s="223" t="s">
        <v>37</v>
      </c>
    </row>
    <row r="17" spans="1:11" s="10" customFormat="1" ht="15" customHeight="1">
      <c r="A17" s="465">
        <v>6</v>
      </c>
      <c r="B17" s="365">
        <v>41872</v>
      </c>
      <c r="C17" s="365">
        <v>41901</v>
      </c>
      <c r="D17" s="250">
        <v>41880</v>
      </c>
      <c r="E17" s="250"/>
      <c r="F17" s="155" t="s">
        <v>45</v>
      </c>
      <c r="G17" s="251"/>
      <c r="H17" s="373" t="s">
        <v>26</v>
      </c>
      <c r="I17" s="205" t="s">
        <v>39</v>
      </c>
      <c r="J17" s="373" t="s">
        <v>72</v>
      </c>
      <c r="K17" s="279" t="s">
        <v>39</v>
      </c>
    </row>
    <row r="18" spans="1:11" s="10" customFormat="1" ht="12.75" customHeight="1">
      <c r="A18" s="495"/>
      <c r="B18" s="366">
        <v>41872</v>
      </c>
      <c r="C18" s="366">
        <v>41901</v>
      </c>
      <c r="D18" s="297">
        <v>41886</v>
      </c>
      <c r="E18" s="297"/>
      <c r="F18" s="84" t="s">
        <v>45</v>
      </c>
      <c r="G18" s="379"/>
      <c r="H18" s="368" t="s">
        <v>27</v>
      </c>
      <c r="I18" s="380" t="s">
        <v>40</v>
      </c>
      <c r="J18" s="368" t="s">
        <v>73</v>
      </c>
      <c r="K18" s="382" t="s">
        <v>40</v>
      </c>
    </row>
    <row r="19" spans="1:11" s="10" customFormat="1" ht="12.75" customHeight="1">
      <c r="A19" s="495"/>
      <c r="B19" s="366">
        <v>41907</v>
      </c>
      <c r="C19" s="366">
        <v>41912</v>
      </c>
      <c r="D19" s="297"/>
      <c r="E19" s="297"/>
      <c r="F19" s="84" t="s">
        <v>45</v>
      </c>
      <c r="G19" s="379"/>
      <c r="H19" s="381"/>
      <c r="I19" s="380" t="s">
        <v>142</v>
      </c>
      <c r="J19" s="368" t="s">
        <v>74</v>
      </c>
      <c r="K19" s="382" t="s">
        <v>142</v>
      </c>
    </row>
    <row r="20" spans="1:11" s="10" customFormat="1" ht="12.75" customHeight="1" thickBot="1">
      <c r="A20" s="496"/>
      <c r="B20" s="367">
        <v>41907</v>
      </c>
      <c r="C20" s="367">
        <v>41912</v>
      </c>
      <c r="D20" s="253"/>
      <c r="E20" s="253"/>
      <c r="F20" s="86" t="s">
        <v>45</v>
      </c>
      <c r="G20" s="254"/>
      <c r="H20" s="335"/>
      <c r="I20" s="208" t="s">
        <v>143</v>
      </c>
      <c r="J20" s="207" t="s">
        <v>75</v>
      </c>
      <c r="K20" s="291" t="s">
        <v>143</v>
      </c>
    </row>
    <row r="21" spans="1:11" s="10" customFormat="1" ht="13.5" customHeight="1">
      <c r="A21" s="507">
        <v>7</v>
      </c>
      <c r="B21" s="324">
        <v>41887</v>
      </c>
      <c r="C21" s="324">
        <v>41904</v>
      </c>
      <c r="D21" s="324">
        <v>41887</v>
      </c>
      <c r="E21" s="296"/>
      <c r="F21" s="117" t="s">
        <v>45</v>
      </c>
      <c r="G21" s="378"/>
      <c r="H21" s="326" t="s">
        <v>108</v>
      </c>
      <c r="I21" s="330" t="s">
        <v>110</v>
      </c>
      <c r="J21" s="326" t="s">
        <v>76</v>
      </c>
      <c r="K21" s="356" t="s">
        <v>107</v>
      </c>
    </row>
    <row r="22" spans="1:11" s="10" customFormat="1" ht="13.5" customHeight="1" thickBot="1">
      <c r="A22" s="505"/>
      <c r="B22" s="367">
        <v>41887</v>
      </c>
      <c r="C22" s="367">
        <v>41904</v>
      </c>
      <c r="D22" s="367">
        <v>41887</v>
      </c>
      <c r="E22" s="253"/>
      <c r="F22" s="86" t="s">
        <v>45</v>
      </c>
      <c r="G22" s="334"/>
      <c r="H22" s="335"/>
      <c r="I22" s="208" t="s">
        <v>109</v>
      </c>
      <c r="J22" s="369" t="s">
        <v>77</v>
      </c>
      <c r="K22" s="336" t="s">
        <v>107</v>
      </c>
    </row>
    <row r="23" spans="1:11" s="10" customFormat="1" ht="15" customHeight="1">
      <c r="A23" s="495">
        <v>8</v>
      </c>
      <c r="B23" s="324">
        <v>41859</v>
      </c>
      <c r="C23" s="324">
        <v>41901</v>
      </c>
      <c r="D23" s="296">
        <v>41894</v>
      </c>
      <c r="E23" s="296"/>
      <c r="F23" s="117" t="s">
        <v>45</v>
      </c>
      <c r="G23" s="325"/>
      <c r="H23" s="326" t="s">
        <v>25</v>
      </c>
      <c r="I23" s="330" t="s">
        <v>38</v>
      </c>
      <c r="J23" s="373" t="s">
        <v>78</v>
      </c>
      <c r="K23" s="327" t="s">
        <v>38</v>
      </c>
    </row>
    <row r="24" spans="1:11" s="10" customFormat="1" ht="15.75" customHeight="1" thickBot="1">
      <c r="A24" s="496"/>
      <c r="B24" s="337">
        <v>41897</v>
      </c>
      <c r="C24" s="338">
        <v>41901</v>
      </c>
      <c r="D24" s="339">
        <v>41897</v>
      </c>
      <c r="E24" s="328"/>
      <c r="F24" s="329" t="s">
        <v>45</v>
      </c>
      <c r="G24" s="302"/>
      <c r="H24" s="371" t="s">
        <v>31</v>
      </c>
      <c r="I24" s="376" t="s">
        <v>151</v>
      </c>
      <c r="J24" s="369" t="s">
        <v>79</v>
      </c>
      <c r="K24" s="517" t="s">
        <v>96</v>
      </c>
    </row>
    <row r="25" spans="1:11" s="197" customFormat="1" ht="15" customHeight="1" thickBot="1">
      <c r="A25" s="465">
        <v>9</v>
      </c>
      <c r="B25" s="501">
        <v>41901</v>
      </c>
      <c r="C25" s="365">
        <v>41912</v>
      </c>
      <c r="D25" s="250"/>
      <c r="E25" s="250"/>
      <c r="F25" s="155" t="s">
        <v>45</v>
      </c>
      <c r="G25" s="357"/>
      <c r="H25" s="497" t="s">
        <v>29</v>
      </c>
      <c r="I25" s="514" t="s">
        <v>118</v>
      </c>
      <c r="J25" s="369" t="s">
        <v>104</v>
      </c>
      <c r="K25" s="511" t="s">
        <v>119</v>
      </c>
    </row>
    <row r="26" spans="1:11" ht="15" customHeight="1">
      <c r="A26" s="495"/>
      <c r="B26" s="502"/>
      <c r="C26" s="366"/>
      <c r="D26" s="297"/>
      <c r="E26" s="297"/>
      <c r="F26" s="84" t="s">
        <v>45</v>
      </c>
      <c r="G26" s="278"/>
      <c r="H26" s="487"/>
      <c r="I26" s="515"/>
      <c r="J26" s="373" t="s">
        <v>105</v>
      </c>
      <c r="K26" s="512" t="s">
        <v>120</v>
      </c>
    </row>
    <row r="27" spans="1:11" ht="15.75" customHeight="1" thickBot="1">
      <c r="A27" s="496"/>
      <c r="B27" s="503"/>
      <c r="C27" s="367"/>
      <c r="D27" s="253"/>
      <c r="E27" s="253"/>
      <c r="F27" s="86" t="s">
        <v>45</v>
      </c>
      <c r="G27" s="304"/>
      <c r="H27" s="488"/>
      <c r="I27" s="516"/>
      <c r="J27" s="369" t="s">
        <v>106</v>
      </c>
      <c r="K27" s="513" t="s">
        <v>121</v>
      </c>
    </row>
    <row r="28" spans="1:11" ht="13.5" thickBot="1">
      <c r="A28" s="281">
        <v>10</v>
      </c>
      <c r="B28" s="282">
        <v>41901</v>
      </c>
      <c r="C28" s="283">
        <v>41912</v>
      </c>
      <c r="D28" s="284"/>
      <c r="E28" s="285"/>
      <c r="F28" s="383" t="s">
        <v>45</v>
      </c>
      <c r="G28" s="286"/>
      <c r="H28" s="287" t="s">
        <v>30</v>
      </c>
      <c r="I28" s="288" t="s">
        <v>41</v>
      </c>
      <c r="J28" s="287" t="s">
        <v>80</v>
      </c>
      <c r="K28" s="289" t="s">
        <v>41</v>
      </c>
    </row>
    <row r="29" spans="1:11" s="10" customFormat="1" ht="15.75" customHeight="1">
      <c r="A29" s="495">
        <v>11</v>
      </c>
      <c r="B29" s="354"/>
      <c r="C29" s="355"/>
      <c r="D29" s="164"/>
      <c r="E29" s="88"/>
      <c r="F29" s="92"/>
      <c r="G29" s="92"/>
      <c r="H29" s="326" t="s">
        <v>48</v>
      </c>
      <c r="I29" s="508" t="s">
        <v>49</v>
      </c>
      <c r="J29" s="326" t="s">
        <v>111</v>
      </c>
      <c r="K29" s="356" t="s">
        <v>90</v>
      </c>
    </row>
    <row r="30" spans="1:11" s="10" customFormat="1" ht="15" customHeight="1" thickBot="1">
      <c r="A30" s="466"/>
      <c r="B30" s="232"/>
      <c r="C30" s="230"/>
      <c r="D30" s="163"/>
      <c r="E30" s="85"/>
      <c r="F30" s="95"/>
      <c r="G30" s="95"/>
      <c r="H30" s="207" t="s">
        <v>50</v>
      </c>
      <c r="I30" s="509" t="s">
        <v>51</v>
      </c>
      <c r="J30" s="369" t="s">
        <v>122</v>
      </c>
      <c r="K30" s="291" t="s">
        <v>94</v>
      </c>
    </row>
    <row r="31" spans="1:11" s="10" customFormat="1" ht="15" customHeight="1">
      <c r="A31" s="457">
        <v>12</v>
      </c>
      <c r="B31" s="231"/>
      <c r="C31" s="229"/>
      <c r="D31" s="362"/>
      <c r="E31" s="91"/>
      <c r="F31" s="94"/>
      <c r="G31" s="94"/>
      <c r="H31" s="373" t="s">
        <v>52</v>
      </c>
      <c r="I31" s="510" t="s">
        <v>150</v>
      </c>
      <c r="J31" s="373" t="s">
        <v>144</v>
      </c>
      <c r="K31" s="290" t="s">
        <v>95</v>
      </c>
    </row>
    <row r="32" spans="1:11" s="10" customFormat="1" ht="15" customHeight="1" thickBot="1">
      <c r="A32" s="458"/>
      <c r="B32" s="232"/>
      <c r="C32" s="230"/>
      <c r="D32" s="163"/>
      <c r="E32" s="85"/>
      <c r="F32" s="95"/>
      <c r="G32" s="95"/>
      <c r="H32" s="207" t="s">
        <v>54</v>
      </c>
      <c r="I32" s="184" t="s">
        <v>55</v>
      </c>
      <c r="J32" s="369" t="s">
        <v>145</v>
      </c>
      <c r="K32" s="291" t="s">
        <v>97</v>
      </c>
    </row>
    <row r="34" spans="1:11" s="10" customFormat="1" ht="12">
      <c r="A34" s="237"/>
      <c r="B34" s="215"/>
      <c r="C34" s="233"/>
      <c r="D34" s="165"/>
      <c r="E34" s="47"/>
      <c r="F34" s="47"/>
      <c r="G34" s="47"/>
      <c r="H34" s="215"/>
      <c r="I34" s="216"/>
      <c r="J34" s="215"/>
      <c r="K34" s="216"/>
    </row>
    <row r="37" spans="1:11" s="10" customFormat="1" ht="12">
      <c r="A37" s="238"/>
      <c r="B37" s="215"/>
      <c r="C37" s="233"/>
      <c r="D37" s="165"/>
      <c r="E37" s="47"/>
      <c r="F37" s="47"/>
      <c r="G37" s="47"/>
      <c r="H37" s="216"/>
      <c r="I37" s="216"/>
      <c r="J37" s="216"/>
      <c r="K37" s="216"/>
    </row>
    <row r="38" spans="1:11" s="54" customFormat="1" ht="12">
      <c r="A38" s="239"/>
      <c r="B38" s="234"/>
      <c r="C38" s="235"/>
      <c r="D38" s="167"/>
      <c r="E38" s="53"/>
      <c r="F38" s="53"/>
      <c r="G38" s="53"/>
      <c r="H38" s="217"/>
      <c r="I38" s="217"/>
      <c r="J38" s="217"/>
      <c r="K38" s="217"/>
    </row>
    <row r="39" spans="1:11">
      <c r="H39" s="218"/>
      <c r="I39" s="218"/>
      <c r="J39" s="218"/>
    </row>
  </sheetData>
  <mergeCells count="31">
    <mergeCell ref="G2:G4"/>
    <mergeCell ref="H2:H3"/>
    <mergeCell ref="I2:I3"/>
    <mergeCell ref="A6:A9"/>
    <mergeCell ref="B6:B9"/>
    <mergeCell ref="D6:D9"/>
    <mergeCell ref="E6:E9"/>
    <mergeCell ref="G6:G9"/>
    <mergeCell ref="H8:H9"/>
    <mergeCell ref="I8:I9"/>
    <mergeCell ref="A2:A5"/>
    <mergeCell ref="B2:B4"/>
    <mergeCell ref="C2:C4"/>
    <mergeCell ref="D2:D4"/>
    <mergeCell ref="E2:E5"/>
    <mergeCell ref="F2:F4"/>
    <mergeCell ref="A10:A11"/>
    <mergeCell ref="B10:B11"/>
    <mergeCell ref="A12:A13"/>
    <mergeCell ref="B12:B13"/>
    <mergeCell ref="A14:A16"/>
    <mergeCell ref="B14:B16"/>
    <mergeCell ref="I25:I27"/>
    <mergeCell ref="A29:A30"/>
    <mergeCell ref="A31:A32"/>
    <mergeCell ref="A17:A20"/>
    <mergeCell ref="A21:A22"/>
    <mergeCell ref="A23:A24"/>
    <mergeCell ref="A25:A27"/>
    <mergeCell ref="B25:B27"/>
    <mergeCell ref="H25:H27"/>
  </mergeCells>
  <printOptions horizontalCentered="1"/>
  <pageMargins left="0.23" right="0.18" top="0.78740157480314965" bottom="0.78740157480314965" header="0.31496062992125984" footer="0.31496062992125984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6" sqref="B6"/>
    </sheetView>
  </sheetViews>
  <sheetFormatPr defaultRowHeight="15"/>
  <cols>
    <col min="1" max="1" width="55.42578125" customWidth="1"/>
    <col min="2" max="2" width="31.7109375" customWidth="1"/>
    <col min="3" max="3" width="17.5703125" customWidth="1"/>
  </cols>
  <sheetData>
    <row r="1" spans="1:3" s="377" customFormat="1">
      <c r="A1" s="377" t="s">
        <v>130</v>
      </c>
      <c r="B1" s="377" t="s">
        <v>147</v>
      </c>
      <c r="C1" s="377" t="s">
        <v>148</v>
      </c>
    </row>
    <row r="2" spans="1:3">
      <c r="A2" t="s">
        <v>124</v>
      </c>
    </row>
    <row r="3" spans="1:3">
      <c r="A3" t="s">
        <v>125</v>
      </c>
    </row>
    <row r="4" spans="1:3">
      <c r="A4" t="s">
        <v>126</v>
      </c>
    </row>
    <row r="5" spans="1:3">
      <c r="A5" t="s">
        <v>127</v>
      </c>
    </row>
    <row r="6" spans="1:3">
      <c r="A6" t="s">
        <v>128</v>
      </c>
    </row>
    <row r="7" spans="1:3">
      <c r="A7" t="s">
        <v>129</v>
      </c>
    </row>
    <row r="8" spans="1:3">
      <c r="A8" t="s">
        <v>133</v>
      </c>
    </row>
    <row r="9" spans="1:3">
      <c r="A9" t="s">
        <v>134</v>
      </c>
    </row>
    <row r="10" spans="1:3">
      <c r="A10" t="s">
        <v>135</v>
      </c>
    </row>
    <row r="11" spans="1:3">
      <c r="A11" t="s">
        <v>149</v>
      </c>
    </row>
    <row r="12" spans="1:3">
      <c r="A12" t="s">
        <v>131</v>
      </c>
    </row>
    <row r="13" spans="1:3">
      <c r="A13" t="s">
        <v>132</v>
      </c>
    </row>
    <row r="14" spans="1:3">
      <c r="A14" t="s">
        <v>136</v>
      </c>
    </row>
    <row r="15" spans="1:3">
      <c r="A15" t="s">
        <v>137</v>
      </c>
      <c r="B15" t="s">
        <v>141</v>
      </c>
    </row>
    <row r="16" spans="1:3">
      <c r="A16" t="s">
        <v>138</v>
      </c>
      <c r="B16" t="s">
        <v>141</v>
      </c>
    </row>
    <row r="17" spans="1:2">
      <c r="A17" t="s">
        <v>139</v>
      </c>
    </row>
    <row r="18" spans="1:2">
      <c r="A18" t="s">
        <v>140</v>
      </c>
      <c r="B18" t="s">
        <v>141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6</vt:i4>
      </vt:variant>
    </vt:vector>
  </HeadingPairs>
  <TitlesOfParts>
    <vt:vector size="13" baseType="lpstr">
      <vt:lpstr>sisvou_iterações_27052014</vt:lpstr>
      <vt:lpstr>sisvou_iterações_06062014</vt:lpstr>
      <vt:lpstr>sisvou_iterações_28082014</vt:lpstr>
      <vt:lpstr>sisvou_iterações_05092014</vt:lpstr>
      <vt:lpstr>sisvou_iterações_18092014</vt:lpstr>
      <vt:lpstr>sisvou_iterações_29092014</vt:lpstr>
      <vt:lpstr>Pendencias_Finais</vt:lpstr>
      <vt:lpstr>sisvou_iterações_05092014!Area_de_impressao</vt:lpstr>
      <vt:lpstr>sisvou_iterações_06062014!Area_de_impressao</vt:lpstr>
      <vt:lpstr>sisvou_iterações_18092014!Area_de_impressao</vt:lpstr>
      <vt:lpstr>sisvou_iterações_27052014!Area_de_impressao</vt:lpstr>
      <vt:lpstr>sisvou_iterações_28082014!Area_de_impressao</vt:lpstr>
      <vt:lpstr>sisvou_iterações_29092014!Area_de_impressao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maria.passini</dc:creator>
  <cp:lastModifiedBy>rayanne.felicio</cp:lastModifiedBy>
  <cp:lastPrinted>2014-07-30T21:09:07Z</cp:lastPrinted>
  <dcterms:created xsi:type="dcterms:W3CDTF">2014-05-13T18:32:22Z</dcterms:created>
  <dcterms:modified xsi:type="dcterms:W3CDTF">2014-10-03T13:06:41Z</dcterms:modified>
</cp:coreProperties>
</file>