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/>
  <mc:AlternateContent xmlns:mc="http://schemas.openxmlformats.org/markup-compatibility/2006">
    <mc:Choice Requires="x15">
      <x15ac:absPath xmlns:x15ac="http://schemas.microsoft.com/office/spreadsheetml/2010/11/ac" url="/Users/ehirsh/Github/Clases_USM_2026_1/MAT013/"/>
    </mc:Choice>
  </mc:AlternateContent>
  <xr:revisionPtr revIDLastSave="0" documentId="13_ncr:1_{60E45BE7-2AF7-CF4F-A2C8-883E8E9D3696}" xr6:coauthVersionLast="47" xr6:coauthVersionMax="47" xr10:uidLastSave="{00000000-0000-0000-0000-000000000000}"/>
  <bookViews>
    <workbookView xWindow="20" yWindow="800" windowWidth="36000" windowHeight="22580" xr2:uid="{00000000-000D-0000-FFFF-FFFF00000000}"/>
  </bookViews>
  <sheets>
    <sheet name="Table 1" sheetId="1" r:id="rId1"/>
  </sheets>
  <calcPr calcId="191029" concurrentCalc="0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" i="1" l="1"/>
  <c r="B6" i="1"/>
  <c r="B9" i="1"/>
  <c r="B10" i="1"/>
  <c r="B11" i="1"/>
  <c r="B14" i="1"/>
  <c r="B19" i="1"/>
  <c r="B20" i="1"/>
  <c r="B21" i="1"/>
  <c r="B24" i="1"/>
  <c r="B25" i="1"/>
  <c r="B29" i="1"/>
  <c r="B30" i="1"/>
  <c r="B31" i="1"/>
  <c r="B34" i="1"/>
  <c r="B35" i="1"/>
  <c r="B36" i="1"/>
  <c r="B39" i="1"/>
  <c r="B40" i="1"/>
  <c r="B41" i="1"/>
  <c r="B44" i="1"/>
  <c r="B45" i="1"/>
  <c r="B49" i="1"/>
  <c r="B50" i="1"/>
  <c r="B51" i="1"/>
  <c r="B54" i="1"/>
  <c r="B55" i="1"/>
  <c r="B56" i="1"/>
  <c r="B64" i="1"/>
  <c r="B65" i="1"/>
  <c r="B66" i="1"/>
  <c r="B69" i="1"/>
  <c r="B70" i="1"/>
  <c r="B71" i="1"/>
  <c r="B74" i="1"/>
  <c r="B75" i="1"/>
  <c r="B76" i="1"/>
  <c r="B79" i="1"/>
  <c r="B80" i="1"/>
  <c r="B81" i="1"/>
  <c r="A11" i="1"/>
  <c r="A16" i="1"/>
  <c r="A21" i="1"/>
  <c r="A26" i="1"/>
  <c r="A31" i="1"/>
  <c r="A36" i="1"/>
  <c r="A41" i="1"/>
  <c r="A46" i="1"/>
  <c r="A51" i="1"/>
  <c r="A56" i="1"/>
  <c r="A61" i="1"/>
  <c r="A66" i="1"/>
  <c r="A71" i="1"/>
  <c r="A76" i="1"/>
  <c r="A81" i="1"/>
  <c r="A86" i="1"/>
  <c r="A91" i="1"/>
  <c r="A9" i="1"/>
  <c r="A14" i="1"/>
  <c r="A19" i="1"/>
  <c r="A24" i="1"/>
  <c r="A29" i="1"/>
  <c r="A34" i="1"/>
  <c r="A39" i="1"/>
  <c r="A44" i="1"/>
  <c r="A49" i="1"/>
  <c r="A54" i="1"/>
  <c r="A59" i="1"/>
  <c r="A64" i="1"/>
  <c r="A69" i="1"/>
  <c r="A74" i="1"/>
  <c r="A79" i="1"/>
  <c r="A84" i="1"/>
  <c r="A89" i="1"/>
</calcChain>
</file>

<file path=xl/sharedStrings.xml><?xml version="1.0" encoding="utf-8"?>
<sst xmlns="http://schemas.openxmlformats.org/spreadsheetml/2006/main" count="138" uniqueCount="78">
  <si>
    <t>Semana 6</t>
  </si>
  <si>
    <t xml:space="preserve">Contenidos              </t>
  </si>
  <si>
    <t>Semana 14</t>
  </si>
  <si>
    <t>Semana 3</t>
  </si>
  <si>
    <t>Semana 1</t>
  </si>
  <si>
    <t>Clase Nº</t>
  </si>
  <si>
    <t>Contenidos</t>
  </si>
  <si>
    <t>Semana 2</t>
  </si>
  <si>
    <t>Semana 4</t>
  </si>
  <si>
    <t>Semana 5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</si>
  <si>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</si>
  <si>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</si>
  <si>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</si>
  <si>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</si>
  <si>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</si>
  <si>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</si>
  <si>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</si>
  <si>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15</t>
  </si>
  <si>
    <t>Semana 16</t>
  </si>
  <si>
    <t xml:space="preserve">                                              </t>
  </si>
  <si>
    <t xml:space="preserve">                                               </t>
  </si>
  <si>
    <t>Semana 17</t>
  </si>
  <si>
    <t xml:space="preserve">                                             </t>
  </si>
  <si>
    <t xml:space="preserve">                                                                                     </t>
  </si>
  <si>
    <t xml:space="preserve">                                                                 </t>
  </si>
  <si>
    <t xml:space="preserve">                                                            </t>
  </si>
  <si>
    <t>Horario Catedra:</t>
  </si>
  <si>
    <t xml:space="preserve">                                                       </t>
  </si>
  <si>
    <t>Presentación del curso.</t>
  </si>
  <si>
    <t>Certamen Global</t>
  </si>
  <si>
    <t>Ejercicios Repaso</t>
  </si>
  <si>
    <t>Clase de consultas para el certamen</t>
  </si>
  <si>
    <t>Certamen</t>
  </si>
  <si>
    <t>Semana 18</t>
  </si>
  <si>
    <t>Cronograma MAT013</t>
  </si>
  <si>
    <t>Primer Semestre 2026</t>
  </si>
  <si>
    <t>a</t>
  </si>
  <si>
    <t>Sucesiones definiciones básicas. Convergencia de sucesiones.</t>
  </si>
  <si>
    <t>Ejercitacion y Ejemplos</t>
  </si>
  <si>
    <t>Series.</t>
  </si>
  <si>
    <t>Criterio de la integral, criterios de comparacion.</t>
  </si>
  <si>
    <t>Series alternantes. Convergencia absoluta y condicional.</t>
  </si>
  <si>
    <t>Criterios de convergencia absoluta.</t>
  </si>
  <si>
    <t>Series de potencias, radio e intervalo de convergencia.</t>
  </si>
  <si>
    <t>Representacion de funciones con Series de potencias, Polinomios y Serie de Taylor.</t>
  </si>
  <si>
    <t>Puesta al dia y ajustes</t>
  </si>
  <si>
    <t>CERTAMEN 1        Temario: Clases 1 a 12</t>
  </si>
  <si>
    <t>Transformaciones lineales.</t>
  </si>
  <si>
    <t>Conceptos básicos de topologia en R^n</t>
  </si>
  <si>
    <t>Vacaciones estudiantes</t>
  </si>
  <si>
    <t>Limites de funciones de varias variables. Continuidad.</t>
  </si>
  <si>
    <t>Derivadas parciales, Diferenciabilidad y plano tangente.</t>
  </si>
  <si>
    <t>Derivadas direccioneales. Teoremas del gradiente.</t>
  </si>
  <si>
    <t>Regla de la cadena. Teorema de la funcion implicita.</t>
  </si>
  <si>
    <t>Integrales dobles sobre rectangulos.</t>
  </si>
  <si>
    <t>Integrales dobles sobre regiones generales.</t>
  </si>
  <si>
    <t>Integrales triples.</t>
  </si>
  <si>
    <t>Certamenes recuperativos</t>
  </si>
  <si>
    <t>Horario Ayudantia:</t>
  </si>
  <si>
    <t>viernes santo</t>
  </si>
  <si>
    <t>Dia del trabajo</t>
  </si>
  <si>
    <t>San Pedro y San Pablo</t>
  </si>
  <si>
    <t>Lu: 5-6</t>
  </si>
  <si>
    <t>Mi: 7-8</t>
  </si>
  <si>
    <t>Vi: 13-14</t>
  </si>
  <si>
    <t>Control 1       Temario: Clases 1 a 7</t>
  </si>
  <si>
    <t>Mi: 13-14</t>
  </si>
  <si>
    <t>Control 2         Temario: Clases 16 a 21</t>
  </si>
  <si>
    <t>Maximos y minimos. Criterio del Hessiano. Multiplicadores de Lagrange.</t>
  </si>
  <si>
    <t>18/03 a 20/03 suspension de actividades días mechones</t>
  </si>
  <si>
    <t>Cambio de variable en integrales triples. Integral en coordenadas cilindricas y esfericas.</t>
  </si>
  <si>
    <t>Cambio de variable en integrales dobles. Integral en coordenadas polares.</t>
  </si>
  <si>
    <t>Funciones de varias de variables.</t>
  </si>
  <si>
    <t xml:space="preserve">Superficies cuadricas. </t>
  </si>
  <si>
    <t>CERTAMEN 2        Temario: Clases 16 a 26</t>
  </si>
  <si>
    <t>CONTROL 3        Temario: Clases 30 a 32</t>
  </si>
  <si>
    <t>CERTAMEN 3        Temario: Clases  30 a 38</t>
  </si>
  <si>
    <t>solo hice criterio 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</si>
</sst>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color theme="1"/>
      <name val="Calibri (Cuerpo)"/>
    </font>
    <font>
      <sz val="10"/>
      <color rgb="FF000000"/>
      <name val="Times New Roman"/>
      <family val="1"/>
    </font>
    <font>
      <sz val="8"/>
      <name val="Times New Roman"/>
      <family val="1"/>
    </font>
    <font>
      <b/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DD9C4"/>
      </patternFill>
    </fill>
    <fill>
      <patternFill patternType="solid">
        <fgColor rgb="FFB7DEE8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6" fontId="2" fillId="3" borderId="1" xfId="0" applyNumberFormat="1" applyFont="1" applyFill="1" applyBorder="1" applyAlignment="1">
      <alignment horizontal="center" vertical="top" wrapText="1"/>
    </xf>
    <xf numFmtId="1" fontId="1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11" fillId="0" borderId="0" xfId="0" applyFont="1" applyAlignment="1">
      <alignment horizontal="center" vertical="top"/>
    </xf>
    <xf numFmtId="0" fontId="2" fillId="5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9" fillId="6" borderId="3" xfId="0" applyFont="1" applyFill="1" applyBorder="1" applyAlignment="1">
      <alignment horizontal="center" vertical="top" wrapText="1"/>
    </xf>
    <xf numFmtId="1" fontId="1" fillId="5" borderId="1" xfId="0" applyNumberFormat="1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1" fontId="1" fillId="7" borderId="1" xfId="0" applyNumberFormat="1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16" fontId="2" fillId="8" borderId="1" xfId="0" applyNumberFormat="1" applyFont="1" applyFill="1" applyBorder="1" applyAlignment="1">
      <alignment horizontal="center" vertical="top" wrapText="1"/>
    </xf>
    <xf numFmtId="0" fontId="1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2"/>
  <sheetViews>
    <sheetView tabSelected="1" zoomScale="150" zoomScaleNormal="100" workbookViewId="0">
      <selection activeCell="D10" sqref="D10"/>
    </sheetView>
  </sheetViews>
  <sheetFormatPr baseColWidth="10" defaultColWidth="9.3984375" defaultRowHeight="15" customHeight="1" x14ac:dyDescent="0.15"/>
  <cols>
    <col min="1" max="1" width="19" customWidth="1"/>
    <col min="2" max="2" width="10" customWidth="1"/>
    <col min="3" max="3" width="121" customWidth="1"/>
    <col min="4" max="5" width="10" customWidth="1"/>
    <col min="6" max="6" width="19" customWidth="1"/>
    <col min="7" max="9" width="10" style="18" customWidth="1"/>
  </cols>
  <sheetData>
    <row r="1" spans="1:9" ht="25" customHeight="1" x14ac:dyDescent="0.15">
      <c r="A1" s="1"/>
      <c r="B1" s="1"/>
      <c r="C1" s="7" t="s">
        <v>34</v>
      </c>
      <c r="D1" s="2"/>
      <c r="E1" s="2"/>
    </row>
    <row r="2" spans="1:9" ht="20" customHeight="1" x14ac:dyDescent="0.15">
      <c r="A2" s="1"/>
      <c r="B2" s="1"/>
      <c r="C2" s="8" t="s">
        <v>35</v>
      </c>
      <c r="D2" s="2"/>
      <c r="E2" s="2"/>
    </row>
    <row r="3" spans="1:9" ht="15" customHeight="1" x14ac:dyDescent="0.15">
      <c r="A3" s="20" t="s">
        <v>4</v>
      </c>
      <c r="B3" s="20" t="s">
        <v>5</v>
      </c>
      <c r="C3" s="20" t="s">
        <v>6</v>
      </c>
      <c r="D3" s="2"/>
      <c r="E3" s="2"/>
      <c r="F3" s="11" t="s">
        <v>26</v>
      </c>
    </row>
    <row r="4" spans="1:9" ht="15" customHeight="1" x14ac:dyDescent="0.15">
      <c r="A4" s="3">
        <v>46083</v>
      </c>
      <c r="B4" s="4">
        <v>1</v>
      </c>
      <c r="C4" s="5" t="s">
        <v>28</v>
      </c>
      <c r="D4" s="2"/>
      <c r="E4" s="2"/>
      <c r="G4" s="19" t="s">
        <v>62</v>
      </c>
      <c r="H4" s="19" t="s">
        <v>63</v>
      </c>
      <c r="I4" s="19" t="s">
        <v>64</v>
      </c>
    </row>
    <row r="5" spans="1:9" ht="15" customHeight="1" x14ac:dyDescent="0.15">
      <c r="A5" s="6" t="s">
        <v>36</v>
      </c>
      <c r="B5" s="4">
        <f>B4+1</f>
        <v>2</v>
      </c>
      <c r="C5" s="5" t="s">
        <v>37</v>
      </c>
      <c r="D5" s="2"/>
      <c r="E5" s="2"/>
      <c r="F5" s="11" t="s">
        <v>58</v>
      </c>
    </row>
    <row r="6" spans="1:9" ht="15" customHeight="1" x14ac:dyDescent="0.15">
      <c r="A6" s="3">
        <v>46087</v>
      </c>
      <c r="B6" s="4">
        <f>B5+1</f>
        <v>3</v>
      </c>
      <c r="C6" s="5" t="s">
        <v>38</v>
      </c>
      <c r="D6" s="2"/>
      <c r="E6" s="2"/>
      <c r="G6" s="19" t="s">
        <v>66</v>
      </c>
    </row>
    <row r="7" spans="1:9" ht="15" customHeight="1" x14ac:dyDescent="0.15">
      <c r="A7" s="10" t="s">
        <v>19</v>
      </c>
      <c r="B7" s="10"/>
      <c r="C7" s="27"/>
      <c r="D7" s="2"/>
      <c r="E7" s="2"/>
    </row>
    <row r="8" spans="1:9" ht="15" customHeight="1" x14ac:dyDescent="0.15">
      <c r="A8" s="21" t="s">
        <v>7</v>
      </c>
      <c r="B8" s="22" t="s">
        <v>5</v>
      </c>
      <c r="C8" s="22" t="s">
        <v>6</v>
      </c>
      <c r="D8" s="2"/>
      <c r="E8" s="2"/>
    </row>
    <row r="9" spans="1:9" ht="15" customHeight="1" x14ac:dyDescent="0.15">
      <c r="A9" s="3">
        <f>A4+7</f>
        <v>46090</v>
      </c>
      <c r="B9" s="4">
        <f>B6+1</f>
        <v>4</v>
      </c>
      <c r="C9" s="5" t="s">
        <v>39</v>
      </c>
      <c r="D9" s="2"/>
      <c r="E9" s="2"/>
    </row>
    <row r="10" spans="1:9" ht="15" customHeight="1" x14ac:dyDescent="0.15">
      <c r="A10" s="3" t="s">
        <v>36</v>
      </c>
      <c r="B10" s="4">
        <f>B9+1</f>
        <v>5</v>
      </c>
      <c r="C10" s="5" t="s">
        <v>40</v>
      </c>
      <c r="D10" s="11" t="s">
        <v>77</v>
      </c>
    </row>
    <row r="11" spans="1:9" ht="15" customHeight="1" x14ac:dyDescent="0.15">
      <c r="A11" s="3">
        <f>A6+7</f>
        <v>46094</v>
      </c>
      <c r="B11" s="4">
        <f>B10+1</f>
        <v>6</v>
      </c>
      <c r="C11" s="5" t="s">
        <v>38</v>
      </c>
    </row>
    <row r="12" spans="1:9" ht="15" customHeight="1" x14ac:dyDescent="0.15">
      <c r="A12" s="12" t="s">
        <v>20</v>
      </c>
      <c r="B12" s="12"/>
      <c r="C12" s="13"/>
    </row>
    <row r="13" spans="1:9" ht="15" customHeight="1" x14ac:dyDescent="0.15">
      <c r="A13" s="20" t="s">
        <v>3</v>
      </c>
      <c r="B13" s="20" t="s">
        <v>5</v>
      </c>
      <c r="C13" s="20" t="s">
        <v>1</v>
      </c>
    </row>
    <row r="14" spans="1:9" ht="15" customHeight="1" x14ac:dyDescent="0.15">
      <c r="A14" s="3">
        <f>A9+7</f>
        <v>46097</v>
      </c>
      <c r="B14" s="4">
        <f>B11+1</f>
        <v>7</v>
      </c>
      <c r="C14" s="5" t="s">
        <v>41</v>
      </c>
    </row>
    <row r="15" spans="1:9" ht="15" customHeight="1" x14ac:dyDescent="0.15">
      <c r="A15" s="3" t="s">
        <v>36</v>
      </c>
      <c r="B15" s="26"/>
      <c r="C15" s="28" t="s">
        <v>69</v>
      </c>
      <c r="D15" s="11"/>
    </row>
    <row r="16" spans="1:9" ht="15" customHeight="1" x14ac:dyDescent="0.15">
      <c r="A16" s="3">
        <f>A11+7</f>
        <v>46101</v>
      </c>
      <c r="B16" s="26"/>
      <c r="C16" s="25"/>
    </row>
    <row r="17" spans="1:4" ht="15" customHeight="1" x14ac:dyDescent="0.15">
      <c r="A17" s="12"/>
      <c r="B17" s="12"/>
      <c r="C17" s="13"/>
    </row>
    <row r="18" spans="1:4" ht="15" customHeight="1" x14ac:dyDescent="0.15">
      <c r="A18" s="20" t="s">
        <v>8</v>
      </c>
      <c r="B18" s="20" t="s">
        <v>5</v>
      </c>
      <c r="C18" s="20" t="s">
        <v>6</v>
      </c>
    </row>
    <row r="19" spans="1:4" ht="15" customHeight="1" x14ac:dyDescent="0.15">
      <c r="A19" s="3">
        <f>A14+7</f>
        <v>46104</v>
      </c>
      <c r="B19" s="4">
        <f>B14+1</f>
        <v>8</v>
      </c>
      <c r="C19" s="5" t="s">
        <v>42</v>
      </c>
    </row>
    <row r="20" spans="1:4" ht="15" customHeight="1" x14ac:dyDescent="0.15">
      <c r="A20" s="3" t="s">
        <v>36</v>
      </c>
      <c r="B20" s="4">
        <f>B19+1</f>
        <v>9</v>
      </c>
      <c r="C20" s="5" t="s">
        <v>43</v>
      </c>
    </row>
    <row r="21" spans="1:4" ht="15" customHeight="1" x14ac:dyDescent="0.15">
      <c r="A21" s="3">
        <f>A16+7</f>
        <v>46108</v>
      </c>
      <c r="B21" s="4">
        <f>B20+1</f>
        <v>10</v>
      </c>
      <c r="C21" s="5" t="s">
        <v>38</v>
      </c>
    </row>
    <row r="22" spans="1:4" ht="15" customHeight="1" x14ac:dyDescent="0.15">
      <c r="A22" s="13" t="s">
        <v>22</v>
      </c>
      <c r="B22" s="13"/>
      <c r="C22" s="13" t="s">
        <v>65</v>
      </c>
    </row>
    <row r="23" spans="1:4" ht="15" customHeight="1" x14ac:dyDescent="0.15">
      <c r="A23" s="20" t="s">
        <v>9</v>
      </c>
      <c r="B23" s="20" t="s">
        <v>5</v>
      </c>
      <c r="C23" s="20" t="s">
        <v>6</v>
      </c>
    </row>
    <row r="24" spans="1:4" ht="15" customHeight="1" x14ac:dyDescent="0.15">
      <c r="A24" s="3">
        <f>A19+7</f>
        <v>46111</v>
      </c>
      <c r="B24" s="4">
        <f>B21+1</f>
        <v>11</v>
      </c>
      <c r="C24" s="5" t="s">
        <v>44</v>
      </c>
    </row>
    <row r="25" spans="1:4" ht="15" customHeight="1" x14ac:dyDescent="0.15">
      <c r="A25" s="3" t="s">
        <v>36</v>
      </c>
      <c r="B25" s="4">
        <f>B24+1</f>
        <v>12</v>
      </c>
      <c r="C25" s="5" t="s">
        <v>45</v>
      </c>
    </row>
    <row r="26" spans="1:4" ht="15" customHeight="1" x14ac:dyDescent="0.15">
      <c r="A26" s="29">
        <f>A21+7</f>
        <v>46115</v>
      </c>
      <c r="B26" s="26"/>
      <c r="C26" s="28" t="s">
        <v>59</v>
      </c>
      <c r="D26" s="11"/>
    </row>
    <row r="27" spans="1:4" ht="15" customHeight="1" x14ac:dyDescent="0.15">
      <c r="A27" s="14"/>
      <c r="B27" s="14"/>
      <c r="C27" s="14"/>
    </row>
    <row r="28" spans="1:4" ht="15" customHeight="1" x14ac:dyDescent="0.15">
      <c r="A28" s="20" t="s">
        <v>0</v>
      </c>
      <c r="B28" s="20" t="s">
        <v>5</v>
      </c>
      <c r="C28" s="20" t="s">
        <v>6</v>
      </c>
    </row>
    <row r="29" spans="1:4" ht="15" customHeight="1" x14ac:dyDescent="0.15">
      <c r="A29" s="3">
        <f>A24+7</f>
        <v>46118</v>
      </c>
      <c r="B29" s="4">
        <f>B25+1</f>
        <v>13</v>
      </c>
      <c r="C29" s="5" t="s">
        <v>30</v>
      </c>
    </row>
    <row r="30" spans="1:4" ht="15" customHeight="1" x14ac:dyDescent="0.15">
      <c r="A30" s="3" t="s">
        <v>36</v>
      </c>
      <c r="B30" s="4">
        <f>B29+1</f>
        <v>14</v>
      </c>
      <c r="C30" s="5" t="s">
        <v>31</v>
      </c>
    </row>
    <row r="31" spans="1:4" ht="15" customHeight="1" x14ac:dyDescent="0.15">
      <c r="A31" s="3">
        <f>A26+7</f>
        <v>46122</v>
      </c>
      <c r="B31" s="4">
        <f>B30+1</f>
        <v>15</v>
      </c>
      <c r="C31" s="5" t="s">
        <v>32</v>
      </c>
    </row>
    <row r="32" spans="1:4" ht="15" customHeight="1" x14ac:dyDescent="0.15">
      <c r="A32" s="14" t="s">
        <v>27</v>
      </c>
      <c r="B32" s="14"/>
      <c r="C32" s="14" t="s">
        <v>46</v>
      </c>
    </row>
    <row r="33" spans="1:4" ht="15" customHeight="1" x14ac:dyDescent="0.15">
      <c r="A33" s="20" t="s">
        <v>10</v>
      </c>
      <c r="B33" s="20" t="s">
        <v>5</v>
      </c>
      <c r="C33" s="20" t="s">
        <v>6</v>
      </c>
    </row>
    <row r="34" spans="1:4" ht="15" customHeight="1" x14ac:dyDescent="0.15">
      <c r="A34" s="3">
        <f>A29+7</f>
        <v>46125</v>
      </c>
      <c r="B34" s="4">
        <f>B31+1</f>
        <v>16</v>
      </c>
      <c r="C34" s="5" t="s">
        <v>47</v>
      </c>
    </row>
    <row r="35" spans="1:4" ht="15" customHeight="1" x14ac:dyDescent="0.15">
      <c r="A35" s="3" t="s">
        <v>36</v>
      </c>
      <c r="B35" s="4">
        <f>B34+1</f>
        <v>17</v>
      </c>
      <c r="C35" s="5" t="s">
        <v>48</v>
      </c>
    </row>
    <row r="36" spans="1:4" ht="15" customHeight="1" x14ac:dyDescent="0.15">
      <c r="A36" s="3">
        <f>A31+7</f>
        <v>46129</v>
      </c>
      <c r="B36" s="4">
        <f>B35+1</f>
        <v>18</v>
      </c>
      <c r="C36" s="5" t="s">
        <v>38</v>
      </c>
    </row>
    <row r="37" spans="1:4" ht="15" customHeight="1" x14ac:dyDescent="0.15">
      <c r="A37" s="13" t="s">
        <v>24</v>
      </c>
      <c r="B37" s="12"/>
      <c r="C37" s="12"/>
    </row>
    <row r="38" spans="1:4" ht="15" customHeight="1" x14ac:dyDescent="0.15">
      <c r="A38" s="20" t="s">
        <v>11</v>
      </c>
      <c r="B38" s="20" t="s">
        <v>5</v>
      </c>
      <c r="C38" s="20" t="s">
        <v>6</v>
      </c>
    </row>
    <row r="39" spans="1:4" ht="15" customHeight="1" x14ac:dyDescent="0.15">
      <c r="A39" s="3">
        <f>A34+7</f>
        <v>46132</v>
      </c>
      <c r="B39" s="4">
        <f>B36+1</f>
        <v>19</v>
      </c>
      <c r="C39" s="5" t="s">
        <v>72</v>
      </c>
    </row>
    <row r="40" spans="1:4" ht="15" customHeight="1" x14ac:dyDescent="0.15">
      <c r="A40" s="3" t="s">
        <v>36</v>
      </c>
      <c r="B40" s="4">
        <f>B39+1</f>
        <v>20</v>
      </c>
      <c r="C40" s="5" t="s">
        <v>73</v>
      </c>
    </row>
    <row r="41" spans="1:4" ht="15" customHeight="1" x14ac:dyDescent="0.15">
      <c r="A41" s="3">
        <f>A36+7</f>
        <v>46136</v>
      </c>
      <c r="B41" s="4">
        <f>B40+1</f>
        <v>21</v>
      </c>
      <c r="C41" s="5" t="s">
        <v>38</v>
      </c>
    </row>
    <row r="42" spans="1:4" ht="15" customHeight="1" x14ac:dyDescent="0.15">
      <c r="A42" s="12"/>
      <c r="B42" s="12"/>
      <c r="C42" s="13"/>
    </row>
    <row r="43" spans="1:4" ht="15" customHeight="1" x14ac:dyDescent="0.15">
      <c r="A43" s="20" t="s">
        <v>12</v>
      </c>
      <c r="B43" s="20" t="s">
        <v>5</v>
      </c>
      <c r="C43" s="20" t="s">
        <v>6</v>
      </c>
    </row>
    <row r="44" spans="1:4" ht="15" customHeight="1" x14ac:dyDescent="0.15">
      <c r="A44" s="3">
        <f>A39+7</f>
        <v>46139</v>
      </c>
      <c r="B44" s="4">
        <f>B41+1</f>
        <v>22</v>
      </c>
      <c r="C44" s="5" t="s">
        <v>50</v>
      </c>
    </row>
    <row r="45" spans="1:4" ht="15" customHeight="1" x14ac:dyDescent="0.15">
      <c r="A45" s="3" t="s">
        <v>36</v>
      </c>
      <c r="B45" s="4">
        <f>B44+1</f>
        <v>23</v>
      </c>
      <c r="C45" s="5" t="s">
        <v>51</v>
      </c>
    </row>
    <row r="46" spans="1:4" ht="15" customHeight="1" x14ac:dyDescent="0.15">
      <c r="A46" s="3">
        <f>A41+7</f>
        <v>46143</v>
      </c>
      <c r="B46" s="26"/>
      <c r="C46" s="28" t="s">
        <v>60</v>
      </c>
      <c r="D46" s="11"/>
    </row>
    <row r="47" spans="1:4" ht="15" customHeight="1" x14ac:dyDescent="0.15">
      <c r="A47" s="13"/>
      <c r="B47" s="13"/>
      <c r="C47" s="13" t="s">
        <v>67</v>
      </c>
    </row>
    <row r="48" spans="1:4" ht="15" customHeight="1" x14ac:dyDescent="0.15">
      <c r="A48" s="20" t="s">
        <v>13</v>
      </c>
      <c r="B48" s="20" t="s">
        <v>5</v>
      </c>
      <c r="C48" s="20" t="s">
        <v>6</v>
      </c>
    </row>
    <row r="49" spans="1:4" ht="15" customHeight="1" x14ac:dyDescent="0.15">
      <c r="A49" s="3">
        <f>A44+7</f>
        <v>46146</v>
      </c>
      <c r="B49" s="4">
        <f>B45+1</f>
        <v>24</v>
      </c>
      <c r="C49" s="5" t="s">
        <v>52</v>
      </c>
    </row>
    <row r="50" spans="1:4" ht="15" customHeight="1" x14ac:dyDescent="0.15">
      <c r="A50" s="3" t="s">
        <v>36</v>
      </c>
      <c r="B50" s="4">
        <f>B49+1</f>
        <v>25</v>
      </c>
      <c r="C50" s="5" t="s">
        <v>53</v>
      </c>
    </row>
    <row r="51" spans="1:4" ht="15" customHeight="1" x14ac:dyDescent="0.15">
      <c r="A51" s="3">
        <f>A46+7</f>
        <v>46150</v>
      </c>
      <c r="B51" s="4">
        <f>B50+1</f>
        <v>26</v>
      </c>
      <c r="C51" s="5" t="s">
        <v>45</v>
      </c>
    </row>
    <row r="52" spans="1:4" ht="15" customHeight="1" x14ac:dyDescent="0.15">
      <c r="A52" s="16"/>
      <c r="B52" s="16"/>
      <c r="C52" s="14"/>
    </row>
    <row r="53" spans="1:4" ht="15" customHeight="1" x14ac:dyDescent="0.15">
      <c r="A53" s="20" t="s">
        <v>14</v>
      </c>
      <c r="B53" s="20" t="s">
        <v>5</v>
      </c>
      <c r="C53" s="20" t="s">
        <v>6</v>
      </c>
    </row>
    <row r="54" spans="1:4" ht="15" customHeight="1" x14ac:dyDescent="0.15">
      <c r="A54" s="3">
        <f>A49+7</f>
        <v>46153</v>
      </c>
      <c r="B54" s="4">
        <f>B51+1</f>
        <v>27</v>
      </c>
      <c r="C54" s="5" t="s">
        <v>30</v>
      </c>
    </row>
    <row r="55" spans="1:4" ht="15" customHeight="1" x14ac:dyDescent="0.15">
      <c r="A55" s="3" t="s">
        <v>36</v>
      </c>
      <c r="B55" s="4">
        <f>B54+1</f>
        <v>28</v>
      </c>
      <c r="C55" s="5" t="s">
        <v>31</v>
      </c>
    </row>
    <row r="56" spans="1:4" ht="15" customHeight="1" x14ac:dyDescent="0.15">
      <c r="A56" s="3">
        <f>A51+7</f>
        <v>46157</v>
      </c>
      <c r="B56" s="4">
        <f>B55+1</f>
        <v>29</v>
      </c>
      <c r="C56" s="5" t="s">
        <v>32</v>
      </c>
    </row>
    <row r="57" spans="1:4" ht="15" customHeight="1" x14ac:dyDescent="0.15">
      <c r="A57" s="12" t="s">
        <v>23</v>
      </c>
      <c r="B57" s="12"/>
      <c r="C57" s="13" t="s">
        <v>74</v>
      </c>
    </row>
    <row r="58" spans="1:4" ht="15" customHeight="1" x14ac:dyDescent="0.15">
      <c r="A58" s="20" t="s">
        <v>15</v>
      </c>
      <c r="B58" s="20" t="s">
        <v>5</v>
      </c>
      <c r="C58" s="20" t="s">
        <v>6</v>
      </c>
    </row>
    <row r="59" spans="1:4" ht="15" customHeight="1" x14ac:dyDescent="0.15">
      <c r="A59" s="3">
        <f>A54+7</f>
        <v>46160</v>
      </c>
      <c r="B59" s="26"/>
      <c r="C59" s="28" t="s">
        <v>49</v>
      </c>
    </row>
    <row r="60" spans="1:4" ht="15" customHeight="1" x14ac:dyDescent="0.15">
      <c r="A60" s="3" t="s">
        <v>36</v>
      </c>
      <c r="B60" s="26"/>
      <c r="C60" s="25"/>
    </row>
    <row r="61" spans="1:4" ht="15" customHeight="1" x14ac:dyDescent="0.15">
      <c r="A61" s="3">
        <f>A56+7</f>
        <v>46164</v>
      </c>
      <c r="B61" s="26"/>
      <c r="C61" s="25"/>
    </row>
    <row r="62" spans="1:4" ht="15" customHeight="1" x14ac:dyDescent="0.15">
      <c r="A62" s="17" t="s">
        <v>25</v>
      </c>
      <c r="B62" s="15"/>
      <c r="C62" s="15"/>
    </row>
    <row r="63" spans="1:4" ht="15" customHeight="1" x14ac:dyDescent="0.15">
      <c r="A63" s="20" t="s">
        <v>16</v>
      </c>
      <c r="B63" s="20" t="s">
        <v>5</v>
      </c>
      <c r="C63" s="20" t="s">
        <v>6</v>
      </c>
    </row>
    <row r="64" spans="1:4" ht="15" customHeight="1" x14ac:dyDescent="0.15">
      <c r="A64" s="3">
        <f>A59+7</f>
        <v>46167</v>
      </c>
      <c r="B64" s="4">
        <f>B56+1</f>
        <v>30</v>
      </c>
      <c r="C64" s="5" t="s">
        <v>68</v>
      </c>
      <c r="D64" s="11"/>
    </row>
    <row r="65" spans="1:3" ht="15" customHeight="1" x14ac:dyDescent="0.15">
      <c r="A65" s="3" t="s">
        <v>36</v>
      </c>
      <c r="B65" s="4">
        <f>B64+1</f>
        <v>31</v>
      </c>
      <c r="C65" s="5" t="s">
        <v>54</v>
      </c>
    </row>
    <row r="66" spans="1:3" ht="15" customHeight="1" x14ac:dyDescent="0.15">
      <c r="A66" s="3">
        <f>A61+7</f>
        <v>46171</v>
      </c>
      <c r="B66" s="4">
        <f>B65+1</f>
        <v>32</v>
      </c>
      <c r="C66" s="5" t="s">
        <v>38</v>
      </c>
    </row>
    <row r="67" spans="1:3" ht="15" customHeight="1" x14ac:dyDescent="0.15">
      <c r="A67" s="13"/>
      <c r="B67" s="13"/>
      <c r="C67" s="13"/>
    </row>
    <row r="68" spans="1:3" ht="15" customHeight="1" x14ac:dyDescent="0.15">
      <c r="A68" s="20" t="s">
        <v>2</v>
      </c>
      <c r="B68" s="20" t="s">
        <v>5</v>
      </c>
      <c r="C68" s="20" t="s">
        <v>6</v>
      </c>
    </row>
    <row r="69" spans="1:3" ht="15" customHeight="1" x14ac:dyDescent="0.15">
      <c r="A69" s="3">
        <f>A64+7</f>
        <v>46174</v>
      </c>
      <c r="B69" s="4">
        <f>B66+1</f>
        <v>33</v>
      </c>
      <c r="C69" s="9" t="s">
        <v>55</v>
      </c>
    </row>
    <row r="70" spans="1:3" ht="15" customHeight="1" x14ac:dyDescent="0.15">
      <c r="A70" s="3" t="s">
        <v>36</v>
      </c>
      <c r="B70" s="4">
        <f>B69+1</f>
        <v>34</v>
      </c>
      <c r="C70" s="9" t="s">
        <v>71</v>
      </c>
    </row>
    <row r="71" spans="1:3" ht="15" customHeight="1" x14ac:dyDescent="0.15">
      <c r="A71" s="3">
        <f>A66+7</f>
        <v>46178</v>
      </c>
      <c r="B71" s="4">
        <f>B70+1</f>
        <v>35</v>
      </c>
      <c r="C71" s="5" t="s">
        <v>38</v>
      </c>
    </row>
    <row r="72" spans="1:3" ht="15" customHeight="1" x14ac:dyDescent="0.15">
      <c r="A72" s="13"/>
      <c r="B72" s="12"/>
      <c r="C72" s="13" t="s">
        <v>75</v>
      </c>
    </row>
    <row r="73" spans="1:3" ht="15" customHeight="1" x14ac:dyDescent="0.15">
      <c r="A73" s="20" t="s">
        <v>17</v>
      </c>
      <c r="B73" s="20" t="s">
        <v>5</v>
      </c>
      <c r="C73" s="20" t="s">
        <v>6</v>
      </c>
    </row>
    <row r="74" spans="1:3" ht="15" customHeight="1" x14ac:dyDescent="0.15">
      <c r="A74" s="3">
        <f>A69+7</f>
        <v>46181</v>
      </c>
      <c r="B74" s="4">
        <f>B71+1</f>
        <v>36</v>
      </c>
      <c r="C74" s="9" t="s">
        <v>56</v>
      </c>
    </row>
    <row r="75" spans="1:3" ht="15" customHeight="1" x14ac:dyDescent="0.15">
      <c r="A75" s="3" t="s">
        <v>36</v>
      </c>
      <c r="B75" s="4">
        <f>B74+1</f>
        <v>37</v>
      </c>
      <c r="C75" s="5" t="s">
        <v>70</v>
      </c>
    </row>
    <row r="76" spans="1:3" ht="15" customHeight="1" x14ac:dyDescent="0.15">
      <c r="A76" s="3">
        <f>A71+7</f>
        <v>46185</v>
      </c>
      <c r="B76" s="4">
        <f>B75+1</f>
        <v>38</v>
      </c>
      <c r="C76" s="5" t="s">
        <v>45</v>
      </c>
    </row>
    <row r="77" spans="1:3" ht="15" customHeight="1" x14ac:dyDescent="0.15">
      <c r="A77" s="13"/>
      <c r="B77" s="12"/>
      <c r="C77" s="13"/>
    </row>
    <row r="78" spans="1:3" ht="15" customHeight="1" x14ac:dyDescent="0.15">
      <c r="A78" s="20" t="s">
        <v>18</v>
      </c>
      <c r="B78" s="20" t="s">
        <v>5</v>
      </c>
      <c r="C78" s="20"/>
    </row>
    <row r="79" spans="1:3" ht="15" customHeight="1" x14ac:dyDescent="0.15">
      <c r="A79" s="3">
        <f>A74+7</f>
        <v>46188</v>
      </c>
      <c r="B79" s="4">
        <f>B76+1</f>
        <v>39</v>
      </c>
      <c r="C79" s="5" t="s">
        <v>30</v>
      </c>
    </row>
    <row r="80" spans="1:3" ht="15" customHeight="1" x14ac:dyDescent="0.15">
      <c r="A80" s="3" t="s">
        <v>36</v>
      </c>
      <c r="B80" s="4">
        <f>B79+1</f>
        <v>40</v>
      </c>
      <c r="C80" s="5" t="s">
        <v>31</v>
      </c>
    </row>
    <row r="81" spans="1:4" ht="15" customHeight="1" x14ac:dyDescent="0.15">
      <c r="A81" s="3">
        <f>A76+7</f>
        <v>46192</v>
      </c>
      <c r="B81" s="4">
        <f>B80+1</f>
        <v>41</v>
      </c>
      <c r="C81" s="5" t="s">
        <v>32</v>
      </c>
    </row>
    <row r="82" spans="1:4" ht="15" customHeight="1" x14ac:dyDescent="0.15">
      <c r="A82" s="13" t="s">
        <v>25</v>
      </c>
      <c r="B82" s="12"/>
      <c r="C82" s="13" t="s">
        <v>76</v>
      </c>
    </row>
    <row r="83" spans="1:4" ht="15" customHeight="1" x14ac:dyDescent="0.15">
      <c r="A83" s="20" t="s">
        <v>21</v>
      </c>
      <c r="B83" s="23"/>
      <c r="C83" s="24"/>
    </row>
    <row r="84" spans="1:4" ht="15" customHeight="1" x14ac:dyDescent="0.15">
      <c r="A84" s="3">
        <f>A79+7</f>
        <v>46195</v>
      </c>
      <c r="B84" s="4"/>
      <c r="C84" s="5" t="s">
        <v>57</v>
      </c>
    </row>
    <row r="85" spans="1:4" ht="15" customHeight="1" x14ac:dyDescent="0.15">
      <c r="A85" s="3" t="s">
        <v>36</v>
      </c>
      <c r="B85" s="4"/>
      <c r="C85" s="5"/>
    </row>
    <row r="86" spans="1:4" ht="15" customHeight="1" x14ac:dyDescent="0.15">
      <c r="A86" s="3">
        <f>A81+7</f>
        <v>46199</v>
      </c>
      <c r="B86" s="4"/>
      <c r="C86" s="5"/>
    </row>
    <row r="87" spans="1:4" ht="15" customHeight="1" x14ac:dyDescent="0.15">
      <c r="A87" s="13"/>
      <c r="B87" s="12"/>
      <c r="C87" s="13"/>
    </row>
    <row r="88" spans="1:4" ht="15" customHeight="1" x14ac:dyDescent="0.15">
      <c r="A88" s="20" t="s">
        <v>33</v>
      </c>
      <c r="B88" s="23"/>
      <c r="C88" s="24"/>
    </row>
    <row r="89" spans="1:4" ht="15" customHeight="1" x14ac:dyDescent="0.15">
      <c r="A89" s="3">
        <f>A84+7</f>
        <v>46202</v>
      </c>
      <c r="B89" s="26"/>
      <c r="C89" s="28" t="s">
        <v>61</v>
      </c>
      <c r="D89" s="30"/>
    </row>
    <row r="90" spans="1:4" ht="15" customHeight="1" x14ac:dyDescent="0.15">
      <c r="A90" s="3" t="s">
        <v>36</v>
      </c>
      <c r="B90" s="4"/>
      <c r="C90" s="9" t="s">
        <v>29</v>
      </c>
    </row>
    <row r="91" spans="1:4" ht="15" customHeight="1" x14ac:dyDescent="0.15">
      <c r="A91" s="3">
        <f>A86+7</f>
        <v>46206</v>
      </c>
      <c r="B91" s="4"/>
      <c r="C91" s="5"/>
    </row>
    <row r="92" spans="1:4" ht="15" customHeight="1" x14ac:dyDescent="0.15">
      <c r="A92" s="13"/>
      <c r="B92" s="12"/>
      <c r="C92" s="13"/>
    </row>
  </sheetData>
  <phoneticPr fontId="12" type="noConversion"/>
  <pageMargins left="0.25" right="0.25" top="0.75" bottom="0.75" header="0.3" footer="0.3"/>
  <pageSetup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Eduardo Hirsh</cp:lastModifiedBy>
  <cp:lastPrinted>2026-02-26T18:21:02Z</cp:lastPrinted>
  <dcterms:created xsi:type="dcterms:W3CDTF">2016-07-31T17:46:27Z</dcterms:created>
  <dcterms:modified xsi:type="dcterms:W3CDTF">2026-03-14T17:58:43Z</dcterms:modified>
</cp:coreProperties>
</file>