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3AB992B4-0A95-4365-BF07-70A7BCF64DF9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H24" i="1"/>
</calcChain>
</file>

<file path=xl/sharedStrings.xml><?xml version="1.0" encoding="utf-8"?>
<sst xmlns="http://schemas.openxmlformats.org/spreadsheetml/2006/main" count="219" uniqueCount="95">
  <si>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</si>
  <si>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</si>
  <si>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</si>
  <si>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</si>
  <si>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</si>
  <si>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</si>
  <si>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</si>
  <si>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</si>
  <si>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</si>
  <si>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</si>
  <si>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</si>
  <si>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</si>
  <si>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</si>
  <si>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</si>
  <si>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</si>
  <si>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</si>
  <si>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</si>
  <si>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</si>
  <si>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</si>
  <si>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</si>
  <si>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</si>
  <si>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</si>
  <si>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</si>
  <si>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</si>
  <si>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</si>
  <si>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</si>
  <si>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</si>
  <si>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</si>
  <si>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</si>
  <si>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</si>
  <si>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</si>
  <si>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</si>
  <si>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</si>
  <si>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</si>
  <si>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</si>
  <si>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</si>
  <si>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</si>
  <si>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</si>
  <si>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</si>
  <si>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</si>
  <si>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</si>
  <si>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</si>
  <si>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</si>
  <si>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</si>
  <si>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</si>
  <si>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</si>
  <si>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</si>
  <si>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</si>
  <si>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</si>
  <si>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</si>
  <si>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</si>
  <si>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</si>
  <si>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</si>
  <si>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</si>
  <si>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</si>
  <si>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</si>
  <si>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</si>
  <si>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</si>
  <si>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</si>
  <si>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</si>
  <si>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</si>
  <si>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</si>
  <si>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</si>
  <si>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</si>
  <si>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</si>
  <si>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</si>
  <si>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</si>
  <si>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</si>
  <si>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</si>
  <si>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</si>
  <si>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</si>
  <si>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</si>
  <si>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</si>
  <si>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</si>
  <si>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</si>
  <si>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</si>
  <si>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</si>
  <si>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</si>
  <si>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</si>
  <si>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</si>
  <si>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</si>
  <si>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</si>
  <si>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</si>
  <si>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</si>
  <si>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</si>
  <si>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</si>
  <si>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</si>
  <si>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</si>
  <si>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</si>
  <si>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</si>
  <si>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TRI001BIS</t>
  </si>
  <si>
    <t>TRI002BIS</t>
  </si>
  <si>
    <t>TRI007BIS</t>
  </si>
  <si>
    <t>TRI008BIS</t>
  </si>
  <si>
    <t>ARCOIRIS - SOMBRA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</si>
</sst>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topLeftCell="N1" workbookViewId="0">
      <selection activeCell="U15" sqref="U15"/>
    </sheetView>
  </sheetViews>
  <sheetFormatPr defaultRowHeight="15" x14ac:dyDescent="0.25"/>
  <cols>
    <col min="1" max="1" width="10.85546875" style="1" customWidth="1"/>
    <col min="2" max="2" width="10.8554687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88</v>
      </c>
      <c r="B1" s="1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42</v>
      </c>
      <c r="U1" s="5" t="s">
        <v>48</v>
      </c>
      <c r="V1" s="5" t="s">
        <v>86</v>
      </c>
      <c r="W1" s="5" t="s">
        <v>85</v>
      </c>
      <c r="X1" s="15" t="s">
        <v>56</v>
      </c>
      <c r="Y1" s="15" t="s">
        <v>89</v>
      </c>
      <c r="Z1" s="5" t="s">
        <v>65</v>
      </c>
      <c r="AA1" s="5" t="s">
        <v>66</v>
      </c>
      <c r="AB1" s="5" t="s">
        <v>80</v>
      </c>
      <c r="AC1" s="5" t="s">
        <v>81</v>
      </c>
    </row>
    <row r="2" spans="1:29" s="11" customFormat="1" ht="45" x14ac:dyDescent="0.25">
      <c r="A2" s="9">
        <v>1</v>
      </c>
      <c r="B2" s="20" t="s">
        <v>67</v>
      </c>
      <c r="C2" s="10" t="s">
        <v>24</v>
      </c>
      <c r="D2" s="10" t="s">
        <v>3</v>
      </c>
      <c r="E2" s="10" t="s">
        <v>52</v>
      </c>
      <c r="F2" s="10" t="s">
        <v>30</v>
      </c>
      <c r="G2" s="13" t="s">
        <v>49</v>
      </c>
      <c r="H2" s="16">
        <v>120000</v>
      </c>
      <c r="I2" s="10" t="s">
        <v>8</v>
      </c>
      <c r="J2" s="16" t="s">
        <v>54</v>
      </c>
      <c r="K2" s="13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94</v>
      </c>
      <c r="T2" s="10" t="s">
        <v>43</v>
      </c>
      <c r="U2" s="10"/>
      <c r="V2" s="10"/>
      <c r="W2" s="13"/>
      <c r="X2" s="20" t="s">
        <v>57</v>
      </c>
      <c r="Y2" s="20">
        <v>7030869294</v>
      </c>
      <c r="Z2" s="9">
        <v>60</v>
      </c>
      <c r="AA2" s="9">
        <v>2607014767</v>
      </c>
    </row>
    <row r="3" spans="1:29" s="11" customFormat="1" ht="30" x14ac:dyDescent="0.25">
      <c r="A3" s="9">
        <v>9</v>
      </c>
      <c r="B3" s="20" t="s">
        <v>75</v>
      </c>
      <c r="C3" s="10" t="s">
        <v>24</v>
      </c>
      <c r="D3" s="10" t="s">
        <v>3</v>
      </c>
      <c r="E3" s="10" t="s">
        <v>44</v>
      </c>
      <c r="F3" s="10" t="s">
        <v>30</v>
      </c>
      <c r="G3" s="13" t="s">
        <v>49</v>
      </c>
      <c r="H3" s="16">
        <v>20000</v>
      </c>
      <c r="I3" s="10" t="s">
        <v>8</v>
      </c>
      <c r="J3" s="16" t="s">
        <v>54</v>
      </c>
      <c r="K3" s="13" t="s">
        <v>32</v>
      </c>
      <c r="L3" s="10" t="s">
        <v>5</v>
      </c>
      <c r="M3" s="10" t="s">
        <v>10</v>
      </c>
      <c r="N3" s="8">
        <v>46235</v>
      </c>
      <c r="O3" s="8">
        <v>49887</v>
      </c>
      <c r="P3" s="10">
        <v>300</v>
      </c>
      <c r="Q3" s="9" t="s">
        <v>38</v>
      </c>
      <c r="R3" s="8">
        <v>46211</v>
      </c>
      <c r="S3" s="11" t="s">
        <v>94</v>
      </c>
      <c r="T3" s="10" t="s">
        <v>43</v>
      </c>
      <c r="U3" s="10"/>
      <c r="V3" s="10"/>
      <c r="W3" s="13"/>
      <c r="X3" s="20" t="s">
        <v>90</v>
      </c>
      <c r="Y3" s="20"/>
      <c r="Z3" s="9">
        <v>60</v>
      </c>
      <c r="AA3" s="9">
        <v>2607014767</v>
      </c>
    </row>
    <row r="4" spans="1:29" s="11" customFormat="1" ht="45" x14ac:dyDescent="0.25">
      <c r="A4" s="9">
        <v>2</v>
      </c>
      <c r="B4" s="20" t="s">
        <v>68</v>
      </c>
      <c r="C4" s="10" t="s">
        <v>24</v>
      </c>
      <c r="D4" s="10" t="s">
        <v>3</v>
      </c>
      <c r="E4" s="10" t="s">
        <v>50</v>
      </c>
      <c r="F4" s="10" t="s">
        <v>30</v>
      </c>
      <c r="G4" s="13" t="s">
        <v>49</v>
      </c>
      <c r="H4" s="16">
        <v>120000</v>
      </c>
      <c r="I4" s="10" t="s">
        <v>8</v>
      </c>
      <c r="J4" s="16" t="s">
        <v>54</v>
      </c>
      <c r="K4" s="13" t="s">
        <v>32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38</v>
      </c>
      <c r="R4" s="8">
        <v>46170</v>
      </c>
      <c r="S4" s="11" t="s">
        <v>40</v>
      </c>
      <c r="T4" s="10" t="s">
        <v>43</v>
      </c>
      <c r="U4" s="10"/>
      <c r="V4" s="10"/>
      <c r="W4" s="13"/>
      <c r="X4" s="20" t="s">
        <v>62</v>
      </c>
      <c r="Y4" s="20">
        <v>7030869065</v>
      </c>
      <c r="Z4" s="9">
        <v>30</v>
      </c>
      <c r="AA4" s="9">
        <v>2605206863</v>
      </c>
    </row>
    <row r="5" spans="1:29" s="11" customFormat="1" ht="30" x14ac:dyDescent="0.25">
      <c r="A5" s="9">
        <v>10</v>
      </c>
      <c r="B5" s="20" t="s">
        <v>76</v>
      </c>
      <c r="C5" s="10" t="s">
        <v>24</v>
      </c>
      <c r="D5" s="10" t="s">
        <v>3</v>
      </c>
      <c r="E5" s="10" t="s">
        <v>44</v>
      </c>
      <c r="F5" s="10" t="s">
        <v>30</v>
      </c>
      <c r="G5" s="13" t="s">
        <v>49</v>
      </c>
      <c r="H5" s="16">
        <v>55772.14</v>
      </c>
      <c r="I5" s="10" t="s">
        <v>8</v>
      </c>
      <c r="J5" s="16" t="s">
        <v>54</v>
      </c>
      <c r="K5" s="13" t="s">
        <v>32</v>
      </c>
      <c r="L5" s="10" t="s">
        <v>5</v>
      </c>
      <c r="M5" s="10" t="s">
        <v>10</v>
      </c>
      <c r="N5" s="8">
        <v>46235</v>
      </c>
      <c r="O5" s="8">
        <v>49887</v>
      </c>
      <c r="P5" s="10">
        <v>300</v>
      </c>
      <c r="Q5" s="9" t="s">
        <v>38</v>
      </c>
      <c r="R5" s="8">
        <v>46211</v>
      </c>
      <c r="S5" s="11" t="s">
        <v>94</v>
      </c>
      <c r="T5" s="10" t="s">
        <v>43</v>
      </c>
      <c r="U5" s="10"/>
      <c r="V5" s="10"/>
      <c r="W5" s="13"/>
      <c r="X5" s="20" t="s">
        <v>91</v>
      </c>
      <c r="Y5" s="20"/>
      <c r="Z5" s="9">
        <v>60</v>
      </c>
      <c r="AA5" s="9"/>
    </row>
    <row r="6" spans="1:29" s="11" customFormat="1" ht="30" x14ac:dyDescent="0.25">
      <c r="A6" s="9">
        <v>3</v>
      </c>
      <c r="B6" s="20" t="s">
        <v>69</v>
      </c>
      <c r="C6" s="10" t="s">
        <v>25</v>
      </c>
      <c r="D6" s="10" t="s">
        <v>14</v>
      </c>
      <c r="E6" s="10" t="s">
        <v>45</v>
      </c>
      <c r="F6" s="10" t="s">
        <v>19</v>
      </c>
      <c r="G6" s="13" t="s">
        <v>15</v>
      </c>
      <c r="H6" s="16">
        <v>120000</v>
      </c>
      <c r="I6" s="10" t="s">
        <v>8</v>
      </c>
      <c r="J6" s="16" t="s">
        <v>54</v>
      </c>
      <c r="K6" s="13" t="s">
        <v>33</v>
      </c>
      <c r="L6" s="10" t="s">
        <v>5</v>
      </c>
      <c r="M6" s="10" t="s">
        <v>10</v>
      </c>
      <c r="N6" s="8">
        <v>45991</v>
      </c>
      <c r="O6" s="8">
        <v>49642</v>
      </c>
      <c r="P6" s="10">
        <v>450</v>
      </c>
      <c r="Q6" s="9" t="s">
        <v>38</v>
      </c>
      <c r="R6" s="8">
        <v>46288</v>
      </c>
      <c r="S6" s="11" t="s">
        <v>94</v>
      </c>
      <c r="T6" s="10" t="s">
        <v>43</v>
      </c>
      <c r="U6" s="10"/>
      <c r="V6" s="10" t="s">
        <v>87</v>
      </c>
      <c r="W6" s="13" t="s">
        <v>83</v>
      </c>
      <c r="X6" s="20" t="s">
        <v>58</v>
      </c>
      <c r="Y6" s="20"/>
      <c r="Z6" s="9">
        <v>60</v>
      </c>
      <c r="AA6" s="9"/>
      <c r="AB6" s="11" t="s">
        <v>79</v>
      </c>
      <c r="AC6" s="11" t="s">
        <v>82</v>
      </c>
    </row>
    <row r="7" spans="1:29" s="11" customFormat="1" ht="30" x14ac:dyDescent="0.25">
      <c r="A7" s="9">
        <v>4</v>
      </c>
      <c r="B7" s="20" t="s">
        <v>70</v>
      </c>
      <c r="C7" s="10" t="s">
        <v>25</v>
      </c>
      <c r="D7" s="10" t="s">
        <v>14</v>
      </c>
      <c r="E7" s="10" t="s">
        <v>46</v>
      </c>
      <c r="F7" s="10" t="s">
        <v>20</v>
      </c>
      <c r="G7" s="13" t="s">
        <v>16</v>
      </c>
      <c r="H7" s="16">
        <v>120000</v>
      </c>
      <c r="I7" s="10" t="s">
        <v>8</v>
      </c>
      <c r="J7" s="16" t="s">
        <v>54</v>
      </c>
      <c r="K7" s="13" t="s">
        <v>33</v>
      </c>
      <c r="L7" s="10" t="s">
        <v>5</v>
      </c>
      <c r="M7" s="10" t="s">
        <v>10</v>
      </c>
      <c r="N7" s="8">
        <v>45991</v>
      </c>
      <c r="O7" s="8">
        <v>49642</v>
      </c>
      <c r="P7" s="10">
        <v>450</v>
      </c>
      <c r="Q7" s="9" t="s">
        <v>38</v>
      </c>
      <c r="R7" s="8">
        <v>46288</v>
      </c>
      <c r="S7" s="11" t="s">
        <v>94</v>
      </c>
      <c r="T7" s="10" t="s">
        <v>43</v>
      </c>
      <c r="U7" s="10"/>
      <c r="V7" s="10" t="s">
        <v>87</v>
      </c>
      <c r="W7" s="13" t="s">
        <v>84</v>
      </c>
      <c r="X7" s="20" t="s">
        <v>59</v>
      </c>
      <c r="Y7" s="20"/>
      <c r="Z7" s="9">
        <v>60</v>
      </c>
      <c r="AA7" s="9"/>
      <c r="AB7" s="11" t="s">
        <v>79</v>
      </c>
      <c r="AC7" s="11" t="s">
        <v>82</v>
      </c>
    </row>
    <row r="8" spans="1:29" s="11" customFormat="1" ht="30" x14ac:dyDescent="0.25">
      <c r="A8" s="9">
        <v>5</v>
      </c>
      <c r="B8" s="20" t="s">
        <v>71</v>
      </c>
      <c r="C8" s="10" t="s">
        <v>26</v>
      </c>
      <c r="D8" s="10" t="s">
        <v>21</v>
      </c>
      <c r="E8" s="10" t="s">
        <v>47</v>
      </c>
      <c r="F8" s="10" t="s">
        <v>22</v>
      </c>
      <c r="G8" s="13" t="s">
        <v>15</v>
      </c>
      <c r="H8" s="16">
        <v>120000</v>
      </c>
      <c r="I8" s="10" t="s">
        <v>8</v>
      </c>
      <c r="J8" s="16" t="s">
        <v>54</v>
      </c>
      <c r="K8" s="13" t="s">
        <v>34</v>
      </c>
      <c r="L8" s="10" t="s">
        <v>5</v>
      </c>
      <c r="M8" s="10" t="s">
        <v>10</v>
      </c>
      <c r="N8" s="8">
        <v>46142</v>
      </c>
      <c r="O8" s="8" t="s">
        <v>27</v>
      </c>
      <c r="P8" s="10">
        <v>450</v>
      </c>
      <c r="Q8" s="9" t="s">
        <v>38</v>
      </c>
      <c r="R8" s="8">
        <v>46248</v>
      </c>
      <c r="S8" s="11" t="s">
        <v>94</v>
      </c>
      <c r="T8" s="10" t="s">
        <v>43</v>
      </c>
      <c r="U8" s="10"/>
      <c r="V8" s="10"/>
      <c r="W8" s="13"/>
      <c r="X8" s="20" t="s">
        <v>60</v>
      </c>
      <c r="Y8" s="20"/>
      <c r="Z8" s="9">
        <v>60</v>
      </c>
      <c r="AA8" s="9"/>
    </row>
    <row r="9" spans="1:29" s="11" customFormat="1" ht="30" x14ac:dyDescent="0.25">
      <c r="A9" s="9">
        <v>6</v>
      </c>
      <c r="B9" s="20" t="s">
        <v>72</v>
      </c>
      <c r="C9" s="10" t="s">
        <v>26</v>
      </c>
      <c r="D9" s="10" t="s">
        <v>21</v>
      </c>
      <c r="E9" s="10" t="s">
        <v>47</v>
      </c>
      <c r="F9" s="10" t="s">
        <v>28</v>
      </c>
      <c r="G9" s="13" t="s">
        <v>16</v>
      </c>
      <c r="H9" s="16">
        <v>105357.27</v>
      </c>
      <c r="I9" s="10" t="s">
        <v>8</v>
      </c>
      <c r="J9" s="16" t="s">
        <v>54</v>
      </c>
      <c r="K9" s="13" t="s">
        <v>34</v>
      </c>
      <c r="L9" s="10" t="s">
        <v>5</v>
      </c>
      <c r="M9" s="10" t="s">
        <v>10</v>
      </c>
      <c r="N9" s="8">
        <v>46142</v>
      </c>
      <c r="O9" s="8" t="s">
        <v>27</v>
      </c>
      <c r="P9" s="10">
        <v>450</v>
      </c>
      <c r="Q9" s="9" t="s">
        <v>38</v>
      </c>
      <c r="R9" s="8">
        <v>46293</v>
      </c>
      <c r="S9" s="11" t="s">
        <v>94</v>
      </c>
      <c r="T9" s="10" t="s">
        <v>43</v>
      </c>
      <c r="U9" s="10"/>
      <c r="V9" s="10"/>
      <c r="W9" s="13"/>
      <c r="X9" s="20" t="s">
        <v>61</v>
      </c>
      <c r="Y9" s="20"/>
      <c r="Z9" s="9">
        <v>60</v>
      </c>
      <c r="AA9" s="9"/>
    </row>
    <row r="10" spans="1:29" s="11" customFormat="1" ht="30" x14ac:dyDescent="0.25">
      <c r="A10" s="9">
        <v>7</v>
      </c>
      <c r="B10" s="20" t="s">
        <v>73</v>
      </c>
      <c r="C10" s="10" t="s">
        <v>24</v>
      </c>
      <c r="D10" s="10" t="s">
        <v>3</v>
      </c>
      <c r="E10" s="10" t="s">
        <v>51</v>
      </c>
      <c r="F10" s="10" t="s">
        <v>41</v>
      </c>
      <c r="G10" s="13" t="s">
        <v>49</v>
      </c>
      <c r="H10" s="16">
        <v>122700</v>
      </c>
      <c r="I10" s="10" t="s">
        <v>8</v>
      </c>
      <c r="J10" s="16" t="s">
        <v>54</v>
      </c>
      <c r="K10" s="13" t="s">
        <v>32</v>
      </c>
      <c r="L10" s="10" t="s">
        <v>5</v>
      </c>
      <c r="M10" s="10" t="s">
        <v>10</v>
      </c>
      <c r="N10" s="8">
        <v>46203</v>
      </c>
      <c r="O10" s="8">
        <v>49856</v>
      </c>
      <c r="P10" s="10">
        <v>475</v>
      </c>
      <c r="Q10" s="9" t="s">
        <v>38</v>
      </c>
      <c r="R10" s="8">
        <v>46156</v>
      </c>
      <c r="S10" s="11" t="s">
        <v>53</v>
      </c>
      <c r="T10" s="10" t="s">
        <v>43</v>
      </c>
      <c r="U10" s="10">
        <f>75/2</f>
        <v>37.5</v>
      </c>
      <c r="V10" s="10"/>
      <c r="W10" s="13"/>
      <c r="X10" s="20" t="s">
        <v>63</v>
      </c>
      <c r="Y10" s="20">
        <v>7030102643</v>
      </c>
      <c r="Z10" s="9">
        <v>60</v>
      </c>
      <c r="AA10" s="9">
        <v>2605074450</v>
      </c>
    </row>
    <row r="11" spans="1:29" s="11" customFormat="1" ht="30" x14ac:dyDescent="0.25">
      <c r="A11" s="9">
        <v>12</v>
      </c>
      <c r="B11" s="20" t="s">
        <v>78</v>
      </c>
      <c r="C11" s="10" t="s">
        <v>24</v>
      </c>
      <c r="D11" s="10" t="s">
        <v>3</v>
      </c>
      <c r="E11" s="10" t="s">
        <v>44</v>
      </c>
      <c r="F11" s="10" t="s">
        <v>30</v>
      </c>
      <c r="G11" s="13" t="s">
        <v>49</v>
      </c>
      <c r="H11" s="16">
        <v>0</v>
      </c>
      <c r="I11" s="10" t="s">
        <v>8</v>
      </c>
      <c r="J11" s="16" t="s">
        <v>55</v>
      </c>
      <c r="K11" s="13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94</v>
      </c>
      <c r="T11" s="10" t="s">
        <v>43</v>
      </c>
      <c r="U11" s="10"/>
      <c r="V11" s="10"/>
      <c r="W11" s="13"/>
      <c r="X11" s="20" t="s">
        <v>92</v>
      </c>
      <c r="Y11" s="20"/>
      <c r="Z11" s="9">
        <v>60</v>
      </c>
      <c r="AA11" s="9"/>
    </row>
    <row r="12" spans="1:29" s="11" customFormat="1" ht="30" x14ac:dyDescent="0.25">
      <c r="A12" s="9">
        <v>8</v>
      </c>
      <c r="B12" s="20" t="s">
        <v>74</v>
      </c>
      <c r="C12" s="10" t="s">
        <v>24</v>
      </c>
      <c r="D12" s="10" t="s">
        <v>3</v>
      </c>
      <c r="E12" s="10" t="s">
        <v>44</v>
      </c>
      <c r="F12" s="10" t="s">
        <v>41</v>
      </c>
      <c r="G12" s="13" t="s">
        <v>49</v>
      </c>
      <c r="H12" s="16">
        <v>122700</v>
      </c>
      <c r="I12" s="10" t="s">
        <v>8</v>
      </c>
      <c r="J12" s="16" t="s">
        <v>54</v>
      </c>
      <c r="K12" s="13" t="s">
        <v>32</v>
      </c>
      <c r="L12" s="10" t="s">
        <v>5</v>
      </c>
      <c r="M12" s="10" t="s">
        <v>10</v>
      </c>
      <c r="N12" s="8">
        <v>46203</v>
      </c>
      <c r="O12" s="8">
        <v>49856</v>
      </c>
      <c r="P12" s="10">
        <v>475</v>
      </c>
      <c r="Q12" s="9" t="s">
        <v>38</v>
      </c>
      <c r="R12" s="8">
        <v>46114</v>
      </c>
      <c r="S12" s="11" t="s">
        <v>39</v>
      </c>
      <c r="T12" s="10" t="s">
        <v>43</v>
      </c>
      <c r="U12" s="10">
        <v>37.5</v>
      </c>
      <c r="V12" s="10"/>
      <c r="W12" s="13"/>
      <c r="X12" s="20" t="s">
        <v>64</v>
      </c>
      <c r="Y12" s="20">
        <v>7030869049</v>
      </c>
      <c r="Z12" s="9">
        <v>60</v>
      </c>
      <c r="AA12" s="9">
        <v>2603194896</v>
      </c>
    </row>
    <row r="13" spans="1:29" s="11" customFormat="1" ht="30" x14ac:dyDescent="0.25">
      <c r="A13" s="9">
        <v>11</v>
      </c>
      <c r="B13" s="20" t="s">
        <v>77</v>
      </c>
      <c r="C13" s="10" t="s">
        <v>24</v>
      </c>
      <c r="D13" s="10" t="s">
        <v>3</v>
      </c>
      <c r="E13" s="10" t="s">
        <v>44</v>
      </c>
      <c r="F13" s="10" t="s">
        <v>30</v>
      </c>
      <c r="G13" s="13" t="s">
        <v>49</v>
      </c>
      <c r="H13" s="16">
        <v>60071.59</v>
      </c>
      <c r="I13" s="10" t="s">
        <v>8</v>
      </c>
      <c r="J13" s="16" t="s">
        <v>54</v>
      </c>
      <c r="K13" s="13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94</v>
      </c>
      <c r="T13" s="10" t="s">
        <v>43</v>
      </c>
      <c r="U13" s="10"/>
      <c r="V13" s="10"/>
      <c r="W13" s="13"/>
      <c r="X13" s="20" t="s">
        <v>93</v>
      </c>
      <c r="Y13" s="20"/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2026-10-05T06:47:15Z</dcterms:modified>
</cp:coreProperties>
</file>