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oardo\.gemini\antigravity\scratch\GREEN_ENERBRAS\uploads\"/>
    </mc:Choice>
  </mc:AlternateContent>
  <xr:revisionPtr revIDLastSave="0" documentId="13_ncr:1_{1303BAC5-9E00-40DC-9CF1-BADE9EB13261}" xr6:coauthVersionLast="47" xr6:coauthVersionMax="47" xr10:uidLastSave="{00000000-0000-0000-0000-000000000000}"/>
  <bookViews>
    <workbookView xWindow="-120" yWindow="-120" windowWidth="29040" windowHeight="15720" xr2:uid="{91615A55-A681-40AF-8FA3-823A9DFB907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0" i="1" l="1"/>
  <c r="H24" i="1"/>
</calcChain>
</file>

<file path=xl/sharedStrings.xml><?xml version="1.0" encoding="utf-8"?>
<sst xmlns="http://schemas.openxmlformats.org/spreadsheetml/2006/main" count="219" uniqueCount="95">
  <si>
    <t>IMPIANTO</t>
  </si>
  <si>
    <t>INVESTIMENTO</t>
  </si>
  <si>
    <t>Localizzazione</t>
  </si>
  <si>
    <t>LOTEAMENTO PORTAL DOS MONTES</t>
  </si>
  <si>
    <t>Contratto</t>
  </si>
  <si>
    <t>Affitto</t>
  </si>
  <si>
    <t>Superfice</t>
  </si>
  <si>
    <t>Proprietà</t>
  </si>
  <si>
    <t>TRI STAR SCP</t>
  </si>
  <si>
    <t>Locatore</t>
  </si>
  <si>
    <t>Franco TOSCANO</t>
  </si>
  <si>
    <t>Dal</t>
  </si>
  <si>
    <t>Al</t>
  </si>
  <si>
    <t>Affitto mensile</t>
  </si>
  <si>
    <t>LOTEAMENTO CIDADE BELA</t>
  </si>
  <si>
    <t>200 mq</t>
  </si>
  <si>
    <t>200mq</t>
  </si>
  <si>
    <t>Zona</t>
  </si>
  <si>
    <t>Lotto</t>
  </si>
  <si>
    <t xml:space="preserve">Lote n. Q023-LOT1038 </t>
  </si>
  <si>
    <t>Lote n. Q023-LOT1037</t>
  </si>
  <si>
    <t xml:space="preserve">LOTEAMENTO CAMINHO DOS VENTOS </t>
  </si>
  <si>
    <t>Lote nº: Quadra M-LOTE 0018</t>
  </si>
  <si>
    <t>NOME</t>
  </si>
  <si>
    <t>PORTAL DOS MONTES</t>
  </si>
  <si>
    <t>CIDADE BELA</t>
  </si>
  <si>
    <t xml:space="preserve">CAMINHO DOS VENTOS </t>
  </si>
  <si>
    <t>29/04/20236</t>
  </si>
  <si>
    <t>Lote nº: Quadra M-LOTE 0020</t>
  </si>
  <si>
    <t>STATO</t>
  </si>
  <si>
    <t>Lote nº: Q017-LOT0239</t>
  </si>
  <si>
    <t>GRUPPO</t>
  </si>
  <si>
    <t>A</t>
  </si>
  <si>
    <t>B</t>
  </si>
  <si>
    <t>C</t>
  </si>
  <si>
    <t>AUT. COSERN</t>
  </si>
  <si>
    <t>Data</t>
  </si>
  <si>
    <t>CLIENTE AUTORIZ.</t>
  </si>
  <si>
    <t>SI</t>
  </si>
  <si>
    <t>ARCO-IRIS</t>
  </si>
  <si>
    <t>JM EMPREEND SCP</t>
  </si>
  <si>
    <t>Lote nº: Q017-LOT0240</t>
  </si>
  <si>
    <t>Locatario</t>
  </si>
  <si>
    <t>TRI STAR ENERBRAS ONE SCP</t>
  </si>
  <si>
    <t>PO CARNAUBA 240-A, - CARNAUBA – MONTE ALEGRE – RN – CEP 59182-000,</t>
  </si>
  <si>
    <t xml:space="preserve">SÃO JOSE DE MIPIBU – RN – CEP 59162-000, Rua dos Sabugueiros 1038 Taborda </t>
  </si>
  <si>
    <t>SÃO JOSE DE MIPIBU – RN – CEP 59162-000, Rua dos Sabugueiros 1037 Taborda</t>
  </si>
  <si>
    <t>Município de Jandaíra/RN, Rua Antônio Barbosa de Lima, Nº S/N – Centro – Jandaíra/RN</t>
  </si>
  <si>
    <t>Internet</t>
  </si>
  <si>
    <t>200/800 mq</t>
  </si>
  <si>
    <t>PO CARNAUBA 239-A, Rua Projetada 03 - CARNAUBA – MONTE ALEGRE – RN – CEP 59182-000,</t>
  </si>
  <si>
    <t>PO CARNAUBA 240, - CARNAUBA – MONTE ALEGRE – RN – CEP 59182-000,</t>
  </si>
  <si>
    <t>PO CARNAUBA 239, Rua Projetada 03 - CARNAUBA – MONTE ALEGRE – RN – CEP 59182-000,</t>
  </si>
  <si>
    <t>SAF HOSPEDAGENS</t>
  </si>
  <si>
    <t>IN PRODUZIONE</t>
  </si>
  <si>
    <t>IN CORSO</t>
  </si>
  <si>
    <t>CODICE IMPIANTO</t>
  </si>
  <si>
    <t>TRI001</t>
  </si>
  <si>
    <t>TRI003</t>
  </si>
  <si>
    <t>TRI004</t>
  </si>
  <si>
    <t>TRI005</t>
  </si>
  <si>
    <t>TRI006</t>
  </si>
  <si>
    <t>TRI002</t>
  </si>
  <si>
    <t>TRI007</t>
  </si>
  <si>
    <t>TRI008</t>
  </si>
  <si>
    <t>POTENZA IMPIANTI</t>
  </si>
  <si>
    <t>NR AUT. COSERN</t>
  </si>
  <si>
    <t>60 placas Ronma 585w</t>
  </si>
  <si>
    <t>MATERIAL - PLACAS</t>
  </si>
  <si>
    <t>MATERIAL - INVERSORES</t>
  </si>
  <si>
    <t>01 INV solplanet 33kw</t>
  </si>
  <si>
    <t>USINA 6</t>
  </si>
  <si>
    <t>USINA 5</t>
  </si>
  <si>
    <t>NOME USINA TALITA</t>
  </si>
  <si>
    <t>EMPRESA</t>
  </si>
  <si>
    <t>FOTUS ENERGIA SOLAR LTDA</t>
  </si>
  <si>
    <t>NR IMPIANTI</t>
  </si>
  <si>
    <t>CODICE INIETTORE</t>
  </si>
  <si>
    <t>ARCOIRIS - SOMBRA FLORESTA</t>
  </si>
  <si>
    <t>TRI001bis</t>
  </si>
  <si>
    <t>TRI002bis</t>
  </si>
  <si>
    <t>USINA 001</t>
  </si>
  <si>
    <t>USINA 002</t>
  </si>
  <si>
    <t>USINA 010</t>
  </si>
  <si>
    <t>USINA 003</t>
  </si>
  <si>
    <t>USINA 004</t>
  </si>
  <si>
    <t>USINA 005</t>
  </si>
  <si>
    <t>USINA 006</t>
  </si>
  <si>
    <t>USINA 007</t>
  </si>
  <si>
    <t>USINA 009</t>
  </si>
  <si>
    <t>USINA 012</t>
  </si>
  <si>
    <t>TRI008bis</t>
  </si>
  <si>
    <t>TRI007bis</t>
  </si>
  <si>
    <t>USINA 008</t>
  </si>
  <si>
    <t>USINA 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</si>
</sst>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 -416]#,##0.00_ ;[Red]\-[$R$ -416]#,##0.0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/>
    <xf numFmtId="0" fontId="3" fillId="0" borderId="0" xfId="0" applyFont="1"/>
    <xf numFmtId="164" fontId="4" fillId="2" borderId="1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6DB65-DCDF-468E-A19C-4FE2B6C685CD}">
  <dimension ref="A1:AC347"/>
  <sheetViews>
    <sheetView tabSelected="1" workbookViewId="0">
      <selection activeCell="B14" sqref="B14"/>
    </sheetView>
  </sheetViews>
  <sheetFormatPr defaultRowHeight="15" x14ac:dyDescent="0.25"/>
  <cols>
    <col min="1" max="1" width="10.85546875" style="1" customWidth="1"/>
    <col min="2" max="2" width="12.5703125" style="21" customWidth="1"/>
    <col min="3" max="3" width="22.140625" style="1" customWidth="1"/>
    <col min="4" max="4" width="37.140625" customWidth="1"/>
    <col min="5" max="5" width="45.7109375" style="7" customWidth="1"/>
    <col min="6" max="6" width="29" customWidth="1"/>
    <col min="7" max="7" width="12.42578125" style="1" customWidth="1"/>
    <col min="8" max="8" width="17" style="18" customWidth="1"/>
    <col min="9" max="9" width="18.140625" customWidth="1"/>
    <col min="10" max="10" width="20.85546875" style="18" customWidth="1"/>
    <col min="11" max="11" width="11" style="1" customWidth="1"/>
    <col min="12" max="12" width="12.42578125" customWidth="1"/>
    <col min="13" max="13" width="17.85546875" customWidth="1"/>
    <col min="14" max="14" width="11.5703125" style="12" customWidth="1"/>
    <col min="15" max="15" width="12.140625" style="12" customWidth="1"/>
    <col min="16" max="16" width="17" customWidth="1"/>
    <col min="17" max="17" width="12" style="1" customWidth="1"/>
    <col min="18" max="18" width="15.7109375" style="1" customWidth="1"/>
    <col min="19" max="19" width="18.42578125" customWidth="1"/>
    <col min="20" max="20" width="27.42578125" customWidth="1"/>
    <col min="21" max="21" width="12" customWidth="1"/>
    <col min="22" max="22" width="27.28515625" customWidth="1"/>
    <col min="23" max="23" width="12" style="1" customWidth="1"/>
    <col min="24" max="24" width="13.28515625" style="21" customWidth="1"/>
    <col min="25" max="25" width="12" style="21" customWidth="1"/>
    <col min="26" max="26" width="13.28515625" style="1" customWidth="1"/>
    <col min="27" max="27" width="12" style="1" customWidth="1"/>
    <col min="28" max="29" width="19.28515625" customWidth="1"/>
  </cols>
  <sheetData>
    <row r="1" spans="1:29" s="3" customFormat="1" ht="45" x14ac:dyDescent="0.25">
      <c r="A1" s="5" t="s">
        <v>76</v>
      </c>
      <c r="B1" s="15" t="s">
        <v>0</v>
      </c>
      <c r="C1" s="5" t="s">
        <v>23</v>
      </c>
      <c r="D1" s="5" t="s">
        <v>2</v>
      </c>
      <c r="E1" s="5" t="s">
        <v>17</v>
      </c>
      <c r="F1" s="5" t="s">
        <v>18</v>
      </c>
      <c r="G1" s="5" t="s">
        <v>6</v>
      </c>
      <c r="H1" s="15" t="s">
        <v>1</v>
      </c>
      <c r="I1" s="5" t="s">
        <v>7</v>
      </c>
      <c r="J1" s="15" t="s">
        <v>29</v>
      </c>
      <c r="K1" s="5" t="s">
        <v>31</v>
      </c>
      <c r="L1" s="5" t="s">
        <v>4</v>
      </c>
      <c r="M1" s="5" t="s">
        <v>9</v>
      </c>
      <c r="N1" s="4" t="s">
        <v>11</v>
      </c>
      <c r="O1" s="4" t="s">
        <v>12</v>
      </c>
      <c r="P1" s="5" t="s">
        <v>13</v>
      </c>
      <c r="Q1" s="5" t="s">
        <v>35</v>
      </c>
      <c r="R1" s="5" t="s">
        <v>36</v>
      </c>
      <c r="S1" s="5" t="s">
        <v>37</v>
      </c>
      <c r="T1" s="5" t="s">
        <v>42</v>
      </c>
      <c r="U1" s="5" t="s">
        <v>48</v>
      </c>
      <c r="V1" s="5" t="s">
        <v>74</v>
      </c>
      <c r="W1" s="5" t="s">
        <v>73</v>
      </c>
      <c r="X1" s="15" t="s">
        <v>56</v>
      </c>
      <c r="Y1" s="15" t="s">
        <v>77</v>
      </c>
      <c r="Z1" s="5" t="s">
        <v>65</v>
      </c>
      <c r="AA1" s="5" t="s">
        <v>66</v>
      </c>
      <c r="AB1" s="5" t="s">
        <v>68</v>
      </c>
      <c r="AC1" s="5" t="s">
        <v>69</v>
      </c>
    </row>
    <row r="2" spans="1:29" s="11" customFormat="1" ht="45" x14ac:dyDescent="0.25">
      <c r="A2" s="9">
        <v>1</v>
      </c>
      <c r="B2" s="20" t="s">
        <v>81</v>
      </c>
      <c r="C2" s="10" t="s">
        <v>24</v>
      </c>
      <c r="D2" s="10" t="s">
        <v>3</v>
      </c>
      <c r="E2" s="10" t="s">
        <v>52</v>
      </c>
      <c r="F2" s="10" t="s">
        <v>30</v>
      </c>
      <c r="G2" s="13" t="s">
        <v>49</v>
      </c>
      <c r="H2" s="16">
        <v>120000</v>
      </c>
      <c r="I2" s="10" t="s">
        <v>8</v>
      </c>
      <c r="J2" s="16" t="s">
        <v>54</v>
      </c>
      <c r="K2" s="13" t="s">
        <v>32</v>
      </c>
      <c r="L2" s="10" t="s">
        <v>5</v>
      </c>
      <c r="M2" s="10" t="s">
        <v>10</v>
      </c>
      <c r="N2" s="8">
        <v>45991</v>
      </c>
      <c r="O2" s="8">
        <v>49642</v>
      </c>
      <c r="P2" s="10">
        <v>450</v>
      </c>
      <c r="Q2" s="9" t="s">
        <v>38</v>
      </c>
      <c r="R2" s="8">
        <v>46211</v>
      </c>
      <c r="S2" s="11" t="s">
        <v>78</v>
      </c>
      <c r="T2" s="10" t="s">
        <v>43</v>
      </c>
      <c r="U2" s="10"/>
      <c r="V2" s="10"/>
      <c r="W2" s="13"/>
      <c r="X2" s="20" t="s">
        <v>57</v>
      </c>
      <c r="Y2" s="20">
        <v>7030869294</v>
      </c>
      <c r="Z2" s="9">
        <v>60</v>
      </c>
      <c r="AA2" s="9">
        <v>2607014767</v>
      </c>
    </row>
    <row r="3" spans="1:29" s="11" customFormat="1" ht="30" x14ac:dyDescent="0.25">
      <c r="A3" s="9">
        <v>2</v>
      </c>
      <c r="B3" s="20" t="s">
        <v>89</v>
      </c>
      <c r="C3" s="10" t="s">
        <v>24</v>
      </c>
      <c r="D3" s="10" t="s">
        <v>3</v>
      </c>
      <c r="E3" s="10" t="s">
        <v>44</v>
      </c>
      <c r="F3" s="10" t="s">
        <v>30</v>
      </c>
      <c r="G3" s="13" t="s">
        <v>49</v>
      </c>
      <c r="H3" s="16">
        <v>20000</v>
      </c>
      <c r="I3" s="10" t="s">
        <v>8</v>
      </c>
      <c r="J3" s="16" t="s">
        <v>54</v>
      </c>
      <c r="K3" s="13" t="s">
        <v>32</v>
      </c>
      <c r="L3" s="10" t="s">
        <v>5</v>
      </c>
      <c r="M3" s="10" t="s">
        <v>10</v>
      </c>
      <c r="N3" s="8">
        <v>46235</v>
      </c>
      <c r="O3" s="8">
        <v>49887</v>
      </c>
      <c r="P3" s="10">
        <v>300</v>
      </c>
      <c r="Q3" s="9" t="s">
        <v>38</v>
      </c>
      <c r="R3" s="8">
        <v>46211</v>
      </c>
      <c r="S3" s="11" t="s">
        <v>78</v>
      </c>
      <c r="T3" s="10" t="s">
        <v>43</v>
      </c>
      <c r="U3" s="10"/>
      <c r="V3" s="10"/>
      <c r="W3" s="13"/>
      <c r="X3" s="20" t="s">
        <v>79</v>
      </c>
      <c r="Y3" s="20">
        <v>7030869294</v>
      </c>
      <c r="Z3" s="9">
        <v>60</v>
      </c>
      <c r="AA3" s="9">
        <v>2607014767</v>
      </c>
    </row>
    <row r="4" spans="1:29" s="11" customFormat="1" ht="45" x14ac:dyDescent="0.25">
      <c r="A4" s="9">
        <v>3</v>
      </c>
      <c r="B4" s="20" t="s">
        <v>82</v>
      </c>
      <c r="C4" s="10" t="s">
        <v>24</v>
      </c>
      <c r="D4" s="10" t="s">
        <v>3</v>
      </c>
      <c r="E4" s="10" t="s">
        <v>50</v>
      </c>
      <c r="F4" s="10" t="s">
        <v>30</v>
      </c>
      <c r="G4" s="13" t="s">
        <v>49</v>
      </c>
      <c r="H4" s="16">
        <v>120000</v>
      </c>
      <c r="I4" s="10" t="s">
        <v>8</v>
      </c>
      <c r="J4" s="16" t="s">
        <v>54</v>
      </c>
      <c r="K4" s="13" t="s">
        <v>32</v>
      </c>
      <c r="L4" s="10" t="s">
        <v>5</v>
      </c>
      <c r="M4" s="10" t="s">
        <v>10</v>
      </c>
      <c r="N4" s="8">
        <v>45991</v>
      </c>
      <c r="O4" s="8">
        <v>49642</v>
      </c>
      <c r="P4" s="10">
        <v>450</v>
      </c>
      <c r="Q4" s="9" t="s">
        <v>38</v>
      </c>
      <c r="R4" s="8">
        <v>46170</v>
      </c>
      <c r="S4" s="11" t="s">
        <v>40</v>
      </c>
      <c r="T4" s="10" t="s">
        <v>43</v>
      </c>
      <c r="U4" s="10"/>
      <c r="V4" s="10"/>
      <c r="W4" s="13"/>
      <c r="X4" s="20" t="s">
        <v>62</v>
      </c>
      <c r="Y4" s="20">
        <v>7030869065</v>
      </c>
      <c r="Z4" s="9">
        <v>30</v>
      </c>
      <c r="AA4" s="9">
        <v>2605206863</v>
      </c>
    </row>
    <row r="5" spans="1:29" s="11" customFormat="1" ht="30" x14ac:dyDescent="0.25">
      <c r="A5" s="9">
        <v>4</v>
      </c>
      <c r="B5" s="20" t="s">
        <v>83</v>
      </c>
      <c r="C5" s="10" t="s">
        <v>24</v>
      </c>
      <c r="D5" s="10" t="s">
        <v>3</v>
      </c>
      <c r="E5" s="10" t="s">
        <v>44</v>
      </c>
      <c r="F5" s="10" t="s">
        <v>30</v>
      </c>
      <c r="G5" s="13" t="s">
        <v>49</v>
      </c>
      <c r="H5" s="16">
        <v>55772.14</v>
      </c>
      <c r="I5" s="10" t="s">
        <v>8</v>
      </c>
      <c r="J5" s="16" t="s">
        <v>54</v>
      </c>
      <c r="K5" s="13" t="s">
        <v>32</v>
      </c>
      <c r="L5" s="10" t="s">
        <v>5</v>
      </c>
      <c r="M5" s="10" t="s">
        <v>10</v>
      </c>
      <c r="N5" s="8">
        <v>46235</v>
      </c>
      <c r="O5" s="8">
        <v>49887</v>
      </c>
      <c r="P5" s="10">
        <v>300</v>
      </c>
      <c r="Q5" s="9" t="s">
        <v>38</v>
      </c>
      <c r="R5" s="8">
        <v>46211</v>
      </c>
      <c r="S5" s="11" t="s">
        <v>78</v>
      </c>
      <c r="T5" s="10" t="s">
        <v>43</v>
      </c>
      <c r="U5" s="10"/>
      <c r="V5" s="10"/>
      <c r="W5" s="13"/>
      <c r="X5" s="20" t="s">
        <v>80</v>
      </c>
      <c r="Y5" s="20">
        <v>7030869065</v>
      </c>
      <c r="Z5" s="9">
        <v>60</v>
      </c>
      <c r="AA5" s="9"/>
    </row>
    <row r="6" spans="1:29" s="11" customFormat="1" ht="30" x14ac:dyDescent="0.25">
      <c r="A6" s="9">
        <v>5</v>
      </c>
      <c r="B6" s="20" t="s">
        <v>84</v>
      </c>
      <c r="C6" s="10" t="s">
        <v>25</v>
      </c>
      <c r="D6" s="10" t="s">
        <v>14</v>
      </c>
      <c r="E6" s="10" t="s">
        <v>45</v>
      </c>
      <c r="F6" s="10" t="s">
        <v>19</v>
      </c>
      <c r="G6" s="13" t="s">
        <v>15</v>
      </c>
      <c r="H6" s="16">
        <v>120000</v>
      </c>
      <c r="I6" s="10" t="s">
        <v>8</v>
      </c>
      <c r="J6" s="16" t="s">
        <v>54</v>
      </c>
      <c r="K6" s="13" t="s">
        <v>33</v>
      </c>
      <c r="L6" s="10" t="s">
        <v>5</v>
      </c>
      <c r="M6" s="10" t="s">
        <v>10</v>
      </c>
      <c r="N6" s="8">
        <v>45991</v>
      </c>
      <c r="O6" s="8">
        <v>49642</v>
      </c>
      <c r="P6" s="10">
        <v>450</v>
      </c>
      <c r="Q6" s="9" t="s">
        <v>38</v>
      </c>
      <c r="R6" s="8">
        <v>46288</v>
      </c>
      <c r="S6" s="11" t="s">
        <v>78</v>
      </c>
      <c r="T6" s="10" t="s">
        <v>43</v>
      </c>
      <c r="U6" s="10"/>
      <c r="V6" s="10" t="s">
        <v>75</v>
      </c>
      <c r="W6" s="13" t="s">
        <v>71</v>
      </c>
      <c r="X6" s="20" t="s">
        <v>58</v>
      </c>
      <c r="Y6" s="20">
        <v>7031754431</v>
      </c>
      <c r="Z6" s="9">
        <v>60</v>
      </c>
      <c r="AA6" s="9"/>
      <c r="AB6" s="11" t="s">
        <v>67</v>
      </c>
      <c r="AC6" s="11" t="s">
        <v>70</v>
      </c>
    </row>
    <row r="7" spans="1:29" s="11" customFormat="1" ht="30" x14ac:dyDescent="0.25">
      <c r="A7" s="9">
        <v>6</v>
      </c>
      <c r="B7" s="20" t="s">
        <v>85</v>
      </c>
      <c r="C7" s="10" t="s">
        <v>25</v>
      </c>
      <c r="D7" s="10" t="s">
        <v>14</v>
      </c>
      <c r="E7" s="10" t="s">
        <v>46</v>
      </c>
      <c r="F7" s="10" t="s">
        <v>20</v>
      </c>
      <c r="G7" s="13" t="s">
        <v>16</v>
      </c>
      <c r="H7" s="16">
        <v>120000</v>
      </c>
      <c r="I7" s="10" t="s">
        <v>8</v>
      </c>
      <c r="J7" s="16" t="s">
        <v>54</v>
      </c>
      <c r="K7" s="13" t="s">
        <v>33</v>
      </c>
      <c r="L7" s="10" t="s">
        <v>5</v>
      </c>
      <c r="M7" s="10" t="s">
        <v>10</v>
      </c>
      <c r="N7" s="8">
        <v>45991</v>
      </c>
      <c r="O7" s="8">
        <v>49642</v>
      </c>
      <c r="P7" s="10">
        <v>450</v>
      </c>
      <c r="Q7" s="9" t="s">
        <v>38</v>
      </c>
      <c r="R7" s="8">
        <v>46288</v>
      </c>
      <c r="S7" s="11" t="s">
        <v>78</v>
      </c>
      <c r="T7" s="10" t="s">
        <v>43</v>
      </c>
      <c r="U7" s="10"/>
      <c r="V7" s="10" t="s">
        <v>75</v>
      </c>
      <c r="W7" s="13" t="s">
        <v>72</v>
      </c>
      <c r="X7" s="20" t="s">
        <v>59</v>
      </c>
      <c r="Y7" s="20"/>
      <c r="Z7" s="9">
        <v>60</v>
      </c>
      <c r="AA7" s="9"/>
      <c r="AB7" s="11" t="s">
        <v>67</v>
      </c>
      <c r="AC7" s="11" t="s">
        <v>70</v>
      </c>
    </row>
    <row r="8" spans="1:29" s="11" customFormat="1" ht="30" x14ac:dyDescent="0.25">
      <c r="A8" s="9">
        <v>7</v>
      </c>
      <c r="B8" s="20" t="s">
        <v>86</v>
      </c>
      <c r="C8" s="10" t="s">
        <v>26</v>
      </c>
      <c r="D8" s="10" t="s">
        <v>21</v>
      </c>
      <c r="E8" s="10" t="s">
        <v>47</v>
      </c>
      <c r="F8" s="10" t="s">
        <v>22</v>
      </c>
      <c r="G8" s="13" t="s">
        <v>15</v>
      </c>
      <c r="H8" s="16">
        <v>120000</v>
      </c>
      <c r="I8" s="10" t="s">
        <v>8</v>
      </c>
      <c r="J8" s="16" t="s">
        <v>54</v>
      </c>
      <c r="K8" s="13" t="s">
        <v>34</v>
      </c>
      <c r="L8" s="10" t="s">
        <v>5</v>
      </c>
      <c r="M8" s="10" t="s">
        <v>10</v>
      </c>
      <c r="N8" s="8">
        <v>46142</v>
      </c>
      <c r="O8" s="8" t="s">
        <v>27</v>
      </c>
      <c r="P8" s="10">
        <v>450</v>
      </c>
      <c r="Q8" s="9" t="s">
        <v>38</v>
      </c>
      <c r="R8" s="8">
        <v>46248</v>
      </c>
      <c r="S8" s="11" t="s">
        <v>78</v>
      </c>
      <c r="T8" s="10" t="s">
        <v>43</v>
      </c>
      <c r="U8" s="10"/>
      <c r="V8" s="10"/>
      <c r="W8" s="13"/>
      <c r="X8" s="20" t="s">
        <v>60</v>
      </c>
      <c r="Y8" s="20"/>
      <c r="Z8" s="9">
        <v>60</v>
      </c>
      <c r="AA8" s="9"/>
    </row>
    <row r="9" spans="1:29" s="11" customFormat="1" ht="30" x14ac:dyDescent="0.25">
      <c r="A9" s="9">
        <v>8</v>
      </c>
      <c r="B9" s="20" t="s">
        <v>87</v>
      </c>
      <c r="C9" s="10" t="s">
        <v>26</v>
      </c>
      <c r="D9" s="10" t="s">
        <v>21</v>
      </c>
      <c r="E9" s="10" t="s">
        <v>47</v>
      </c>
      <c r="F9" s="10" t="s">
        <v>28</v>
      </c>
      <c r="G9" s="13" t="s">
        <v>16</v>
      </c>
      <c r="H9" s="16">
        <v>105357.27</v>
      </c>
      <c r="I9" s="10" t="s">
        <v>8</v>
      </c>
      <c r="J9" s="16" t="s">
        <v>54</v>
      </c>
      <c r="K9" s="13" t="s">
        <v>34</v>
      </c>
      <c r="L9" s="10" t="s">
        <v>5</v>
      </c>
      <c r="M9" s="10" t="s">
        <v>10</v>
      </c>
      <c r="N9" s="8">
        <v>46142</v>
      </c>
      <c r="O9" s="8" t="s">
        <v>27</v>
      </c>
      <c r="P9" s="10">
        <v>450</v>
      </c>
      <c r="Q9" s="9" t="s">
        <v>38</v>
      </c>
      <c r="R9" s="8">
        <v>46293</v>
      </c>
      <c r="S9" s="11" t="s">
        <v>78</v>
      </c>
      <c r="T9" s="10" t="s">
        <v>43</v>
      </c>
      <c r="U9" s="10"/>
      <c r="V9" s="10"/>
      <c r="W9" s="13"/>
      <c r="X9" s="20" t="s">
        <v>61</v>
      </c>
      <c r="Y9" s="20"/>
      <c r="Z9" s="9">
        <v>60</v>
      </c>
      <c r="AA9" s="9"/>
    </row>
    <row r="10" spans="1:29" s="11" customFormat="1" ht="30" x14ac:dyDescent="0.25">
      <c r="A10" s="9">
        <v>9</v>
      </c>
      <c r="B10" s="20" t="s">
        <v>88</v>
      </c>
      <c r="C10" s="10" t="s">
        <v>24</v>
      </c>
      <c r="D10" s="10" t="s">
        <v>3</v>
      </c>
      <c r="E10" s="10" t="s">
        <v>51</v>
      </c>
      <c r="F10" s="10" t="s">
        <v>41</v>
      </c>
      <c r="G10" s="13" t="s">
        <v>49</v>
      </c>
      <c r="H10" s="16">
        <v>122700</v>
      </c>
      <c r="I10" s="10" t="s">
        <v>8</v>
      </c>
      <c r="J10" s="16" t="s">
        <v>54</v>
      </c>
      <c r="K10" s="13" t="s">
        <v>32</v>
      </c>
      <c r="L10" s="10" t="s">
        <v>5</v>
      </c>
      <c r="M10" s="10" t="s">
        <v>10</v>
      </c>
      <c r="N10" s="8">
        <v>46203</v>
      </c>
      <c r="O10" s="8">
        <v>49856</v>
      </c>
      <c r="P10" s="10">
        <v>475</v>
      </c>
      <c r="Q10" s="9" t="s">
        <v>38</v>
      </c>
      <c r="R10" s="8">
        <v>46156</v>
      </c>
      <c r="S10" s="11" t="s">
        <v>53</v>
      </c>
      <c r="T10" s="10" t="s">
        <v>43</v>
      </c>
      <c r="U10" s="10">
        <f>75/2</f>
        <v>37.5</v>
      </c>
      <c r="V10" s="10"/>
      <c r="W10" s="13"/>
      <c r="X10" s="20" t="s">
        <v>63</v>
      </c>
      <c r="Y10" s="20">
        <v>7030102643</v>
      </c>
      <c r="Z10" s="9">
        <v>60</v>
      </c>
      <c r="AA10" s="9">
        <v>2605074450</v>
      </c>
    </row>
    <row r="11" spans="1:29" s="11" customFormat="1" ht="30" x14ac:dyDescent="0.25">
      <c r="A11" s="9">
        <v>10</v>
      </c>
      <c r="B11" s="20" t="s">
        <v>90</v>
      </c>
      <c r="C11" s="10" t="s">
        <v>24</v>
      </c>
      <c r="D11" s="10" t="s">
        <v>3</v>
      </c>
      <c r="E11" s="10" t="s">
        <v>44</v>
      </c>
      <c r="F11" s="10" t="s">
        <v>30</v>
      </c>
      <c r="G11" s="13" t="s">
        <v>49</v>
      </c>
      <c r="H11" s="16">
        <v>0</v>
      </c>
      <c r="I11" s="10" t="s">
        <v>8</v>
      </c>
      <c r="J11" s="16" t="s">
        <v>55</v>
      </c>
      <c r="K11" s="13" t="s">
        <v>32</v>
      </c>
      <c r="L11" s="10" t="s">
        <v>5</v>
      </c>
      <c r="M11" s="10" t="s">
        <v>10</v>
      </c>
      <c r="N11" s="8">
        <v>46235</v>
      </c>
      <c r="O11" s="8">
        <v>49887</v>
      </c>
      <c r="P11" s="10">
        <v>300</v>
      </c>
      <c r="Q11" s="9" t="s">
        <v>38</v>
      </c>
      <c r="R11" s="8">
        <v>46211</v>
      </c>
      <c r="S11" s="11" t="s">
        <v>78</v>
      </c>
      <c r="T11" s="10" t="s">
        <v>43</v>
      </c>
      <c r="U11" s="10"/>
      <c r="V11" s="10"/>
      <c r="W11" s="13"/>
      <c r="X11" s="20" t="s">
        <v>92</v>
      </c>
      <c r="Y11" s="20">
        <v>7030102643</v>
      </c>
      <c r="Z11" s="9">
        <v>60</v>
      </c>
      <c r="AA11" s="9"/>
    </row>
    <row r="12" spans="1:29" s="11" customFormat="1" ht="30" x14ac:dyDescent="0.25">
      <c r="A12" s="9">
        <v>11</v>
      </c>
      <c r="B12" s="20" t="s">
        <v>93</v>
      </c>
      <c r="C12" s="10" t="s">
        <v>24</v>
      </c>
      <c r="D12" s="10" t="s">
        <v>3</v>
      </c>
      <c r="E12" s="10" t="s">
        <v>44</v>
      </c>
      <c r="F12" s="10" t="s">
        <v>41</v>
      </c>
      <c r="G12" s="13" t="s">
        <v>49</v>
      </c>
      <c r="H12" s="16">
        <v>122700</v>
      </c>
      <c r="I12" s="10" t="s">
        <v>8</v>
      </c>
      <c r="J12" s="16" t="s">
        <v>54</v>
      </c>
      <c r="K12" s="13" t="s">
        <v>32</v>
      </c>
      <c r="L12" s="10" t="s">
        <v>5</v>
      </c>
      <c r="M12" s="10" t="s">
        <v>10</v>
      </c>
      <c r="N12" s="8">
        <v>46203</v>
      </c>
      <c r="O12" s="8">
        <v>49856</v>
      </c>
      <c r="P12" s="10">
        <v>475</v>
      </c>
      <c r="Q12" s="9" t="s">
        <v>38</v>
      </c>
      <c r="R12" s="8">
        <v>46114</v>
      </c>
      <c r="S12" s="11" t="s">
        <v>39</v>
      </c>
      <c r="T12" s="10" t="s">
        <v>43</v>
      </c>
      <c r="U12" s="10">
        <v>37.5</v>
      </c>
      <c r="V12" s="10"/>
      <c r="W12" s="13"/>
      <c r="X12" s="20" t="s">
        <v>64</v>
      </c>
      <c r="Y12" s="20">
        <v>7030869049</v>
      </c>
      <c r="Z12" s="9">
        <v>60</v>
      </c>
      <c r="AA12" s="9">
        <v>2603194896</v>
      </c>
    </row>
    <row r="13" spans="1:29" s="11" customFormat="1" ht="30" x14ac:dyDescent="0.25">
      <c r="A13" s="9">
        <v>12</v>
      </c>
      <c r="B13" s="20" t="s">
        <v>94</v>
      </c>
      <c r="C13" s="10" t="s">
        <v>24</v>
      </c>
      <c r="D13" s="10" t="s">
        <v>3</v>
      </c>
      <c r="E13" s="10" t="s">
        <v>44</v>
      </c>
      <c r="F13" s="10" t="s">
        <v>30</v>
      </c>
      <c r="G13" s="13" t="s">
        <v>49</v>
      </c>
      <c r="H13" s="16">
        <v>60071.59</v>
      </c>
      <c r="I13" s="10" t="s">
        <v>8</v>
      </c>
      <c r="J13" s="16" t="s">
        <v>54</v>
      </c>
      <c r="K13" s="13" t="s">
        <v>32</v>
      </c>
      <c r="L13" s="10" t="s">
        <v>5</v>
      </c>
      <c r="M13" s="10" t="s">
        <v>10</v>
      </c>
      <c r="N13" s="8">
        <v>46235</v>
      </c>
      <c r="O13" s="8">
        <v>49887</v>
      </c>
      <c r="P13" s="10">
        <v>300</v>
      </c>
      <c r="Q13" s="9" t="s">
        <v>38</v>
      </c>
      <c r="R13" s="8">
        <v>46211</v>
      </c>
      <c r="S13" s="11" t="s">
        <v>78</v>
      </c>
      <c r="T13" s="10" t="s">
        <v>43</v>
      </c>
      <c r="U13" s="10"/>
      <c r="V13" s="10"/>
      <c r="W13" s="13"/>
      <c r="X13" s="20" t="s">
        <v>91</v>
      </c>
      <c r="Y13" s="20">
        <v>7030102643</v>
      </c>
      <c r="Z13" s="9">
        <v>60</v>
      </c>
      <c r="AA13" s="9"/>
    </row>
    <row r="14" spans="1:29" s="11" customFormat="1" x14ac:dyDescent="0.25">
      <c r="A14" s="9"/>
      <c r="B14" s="20"/>
      <c r="C14" s="9"/>
      <c r="D14" s="10"/>
      <c r="E14" s="10"/>
      <c r="F14" s="10"/>
      <c r="G14" s="13"/>
      <c r="H14" s="16"/>
      <c r="I14" s="10"/>
      <c r="J14" s="16"/>
      <c r="K14" s="13"/>
      <c r="L14" s="10"/>
      <c r="M14" s="10"/>
      <c r="N14" s="8"/>
      <c r="O14" s="8"/>
      <c r="P14" s="10"/>
      <c r="Q14" s="9"/>
      <c r="R14" s="9"/>
      <c r="T14" s="10"/>
      <c r="U14" s="10"/>
      <c r="V14" s="10"/>
      <c r="W14" s="13"/>
      <c r="X14" s="20"/>
      <c r="Y14" s="20"/>
      <c r="Z14" s="9"/>
      <c r="AA14" s="9"/>
    </row>
    <row r="15" spans="1:29" s="11" customFormat="1" x14ac:dyDescent="0.25">
      <c r="A15" s="9"/>
      <c r="B15" s="20"/>
      <c r="C15" s="9"/>
      <c r="D15" s="10"/>
      <c r="E15" s="10"/>
      <c r="F15" s="10"/>
      <c r="G15" s="13"/>
      <c r="H15" s="16"/>
      <c r="I15" s="10"/>
      <c r="J15" s="16"/>
      <c r="K15" s="13"/>
      <c r="L15" s="10"/>
      <c r="M15" s="10"/>
      <c r="N15" s="8"/>
      <c r="O15" s="8"/>
      <c r="P15" s="10"/>
      <c r="Q15" s="9"/>
      <c r="R15" s="9"/>
      <c r="T15" s="10"/>
      <c r="U15" s="10"/>
      <c r="V15" s="10"/>
      <c r="W15" s="13"/>
      <c r="X15" s="20"/>
      <c r="Y15" s="20"/>
      <c r="Z15" s="9"/>
      <c r="AA15" s="9"/>
    </row>
    <row r="16" spans="1:29" s="11" customFormat="1" x14ac:dyDescent="0.25">
      <c r="A16" s="9"/>
      <c r="B16" s="20"/>
      <c r="C16" s="9"/>
      <c r="D16" s="10"/>
      <c r="E16" s="10"/>
      <c r="F16" s="10"/>
      <c r="G16" s="13"/>
      <c r="H16" s="16"/>
      <c r="I16" s="10"/>
      <c r="J16" s="16"/>
      <c r="K16" s="13"/>
      <c r="L16" s="10"/>
      <c r="M16" s="10"/>
      <c r="N16" s="8"/>
      <c r="O16" s="8"/>
      <c r="P16" s="10"/>
      <c r="Q16" s="9"/>
      <c r="R16" s="9"/>
      <c r="T16" s="10"/>
      <c r="U16" s="10"/>
      <c r="V16" s="10"/>
      <c r="W16" s="13"/>
      <c r="X16" s="20"/>
      <c r="Y16" s="20"/>
      <c r="Z16" s="9"/>
      <c r="AA16" s="9"/>
    </row>
    <row r="17" spans="1:27" s="11" customFormat="1" x14ac:dyDescent="0.25">
      <c r="A17" s="9"/>
      <c r="B17" s="20"/>
      <c r="C17" s="9"/>
      <c r="D17" s="10"/>
      <c r="E17" s="10"/>
      <c r="F17" s="10"/>
      <c r="G17" s="13"/>
      <c r="H17" s="16"/>
      <c r="I17" s="10"/>
      <c r="J17" s="16"/>
      <c r="K17" s="13"/>
      <c r="L17" s="10"/>
      <c r="M17" s="10"/>
      <c r="N17" s="8"/>
      <c r="O17" s="8"/>
      <c r="P17" s="10"/>
      <c r="Q17" s="9"/>
      <c r="R17" s="9"/>
      <c r="T17" s="10"/>
      <c r="U17" s="10"/>
      <c r="V17" s="10"/>
      <c r="W17" s="13"/>
      <c r="X17" s="20"/>
      <c r="Y17" s="20"/>
      <c r="Z17" s="9"/>
      <c r="AA17" s="9"/>
    </row>
    <row r="18" spans="1:27" s="11" customFormat="1" x14ac:dyDescent="0.25">
      <c r="A18" s="9"/>
      <c r="B18" s="20"/>
      <c r="C18" s="9"/>
      <c r="D18" s="10"/>
      <c r="E18" s="10"/>
      <c r="F18" s="10"/>
      <c r="G18" s="13"/>
      <c r="H18" s="16"/>
      <c r="I18" s="10"/>
      <c r="J18" s="16"/>
      <c r="K18" s="13"/>
      <c r="L18" s="10"/>
      <c r="M18" s="10"/>
      <c r="N18" s="8"/>
      <c r="O18" s="8"/>
      <c r="P18" s="10"/>
      <c r="Q18" s="9"/>
      <c r="R18" s="9"/>
      <c r="T18" s="10"/>
      <c r="U18" s="10"/>
      <c r="V18" s="10"/>
      <c r="W18" s="13"/>
      <c r="X18" s="20"/>
      <c r="Y18" s="20"/>
      <c r="Z18" s="9"/>
      <c r="AA18" s="9"/>
    </row>
    <row r="19" spans="1:27" s="11" customFormat="1" x14ac:dyDescent="0.25">
      <c r="A19" s="9"/>
      <c r="B19" s="20"/>
      <c r="C19" s="9"/>
      <c r="D19" s="10"/>
      <c r="E19" s="10"/>
      <c r="F19" s="10"/>
      <c r="G19" s="13"/>
      <c r="H19" s="16"/>
      <c r="I19" s="10"/>
      <c r="J19" s="16"/>
      <c r="K19" s="13"/>
      <c r="L19" s="10"/>
      <c r="M19" s="10"/>
      <c r="N19" s="8"/>
      <c r="O19" s="8"/>
      <c r="P19" s="10"/>
      <c r="Q19" s="9"/>
      <c r="R19" s="9"/>
      <c r="T19" s="10"/>
      <c r="U19" s="10"/>
      <c r="V19" s="10"/>
      <c r="W19" s="13"/>
      <c r="X19" s="20"/>
      <c r="Y19" s="20"/>
      <c r="Z19" s="9"/>
      <c r="AA19" s="9"/>
    </row>
    <row r="20" spans="1:27" s="11" customFormat="1" x14ac:dyDescent="0.25">
      <c r="A20" s="9"/>
      <c r="B20" s="20"/>
      <c r="C20" s="9"/>
      <c r="D20" s="10"/>
      <c r="E20" s="10"/>
      <c r="F20" s="10"/>
      <c r="G20" s="13"/>
      <c r="H20" s="16"/>
      <c r="I20" s="10"/>
      <c r="J20" s="16"/>
      <c r="K20" s="13"/>
      <c r="L20" s="10"/>
      <c r="M20" s="10"/>
      <c r="N20" s="8"/>
      <c r="O20" s="8"/>
      <c r="P20" s="10"/>
      <c r="Q20" s="9"/>
      <c r="R20" s="9"/>
      <c r="T20" s="10"/>
      <c r="U20" s="10"/>
      <c r="V20" s="10"/>
      <c r="W20" s="13"/>
      <c r="X20" s="20"/>
      <c r="Y20" s="20"/>
      <c r="Z20" s="9"/>
      <c r="AA20" s="9"/>
    </row>
    <row r="21" spans="1:27" s="11" customFormat="1" x14ac:dyDescent="0.25">
      <c r="A21" s="9"/>
      <c r="B21" s="20"/>
      <c r="C21" s="9"/>
      <c r="D21" s="10"/>
      <c r="E21" s="10"/>
      <c r="F21" s="10"/>
      <c r="G21" s="13"/>
      <c r="H21" s="16"/>
      <c r="I21" s="10"/>
      <c r="J21" s="16"/>
      <c r="K21" s="13"/>
      <c r="L21" s="10"/>
      <c r="M21" s="10"/>
      <c r="N21" s="8"/>
      <c r="O21" s="8"/>
      <c r="P21" s="10"/>
      <c r="Q21" s="9"/>
      <c r="R21" s="9"/>
      <c r="T21" s="10"/>
      <c r="U21" s="10"/>
      <c r="V21" s="10"/>
      <c r="W21" s="13"/>
      <c r="X21" s="20"/>
      <c r="Y21" s="20"/>
      <c r="Z21" s="9"/>
      <c r="AA21" s="9"/>
    </row>
    <row r="22" spans="1:27" s="11" customFormat="1" x14ac:dyDescent="0.25">
      <c r="A22" s="9"/>
      <c r="B22" s="20"/>
      <c r="C22" s="9"/>
      <c r="D22" s="10"/>
      <c r="E22" s="10"/>
      <c r="F22" s="10"/>
      <c r="G22" s="13"/>
      <c r="H22" s="16"/>
      <c r="I22" s="10"/>
      <c r="J22" s="16"/>
      <c r="K22" s="13"/>
      <c r="L22" s="10"/>
      <c r="M22" s="10"/>
      <c r="N22" s="8"/>
      <c r="O22" s="8"/>
      <c r="P22" s="10"/>
      <c r="Q22" s="9"/>
      <c r="R22" s="9"/>
      <c r="T22" s="10"/>
      <c r="U22" s="10"/>
      <c r="V22" s="10"/>
      <c r="W22" s="13"/>
      <c r="X22" s="20"/>
      <c r="Y22" s="20"/>
      <c r="Z22" s="9"/>
      <c r="AA22" s="9"/>
    </row>
    <row r="23" spans="1:27" s="11" customFormat="1" x14ac:dyDescent="0.25">
      <c r="A23" s="9"/>
      <c r="B23" s="20"/>
      <c r="C23" s="9"/>
      <c r="D23" s="10"/>
      <c r="E23" s="10"/>
      <c r="F23" s="10"/>
      <c r="G23" s="13"/>
      <c r="H23" s="16"/>
      <c r="I23" s="10"/>
      <c r="J23" s="16"/>
      <c r="K23" s="13"/>
      <c r="L23" s="10"/>
      <c r="M23" s="10"/>
      <c r="N23" s="8"/>
      <c r="O23" s="8"/>
      <c r="P23" s="10"/>
      <c r="Q23" s="9"/>
      <c r="R23" s="9"/>
      <c r="T23" s="10"/>
      <c r="U23" s="10"/>
      <c r="V23" s="10"/>
      <c r="W23" s="13"/>
      <c r="X23" s="20"/>
      <c r="Y23" s="20"/>
      <c r="Z23" s="9"/>
      <c r="AA23" s="9"/>
    </row>
    <row r="24" spans="1:27" x14ac:dyDescent="0.25">
      <c r="D24" s="2"/>
      <c r="E24" s="6"/>
      <c r="F24" s="2"/>
      <c r="G24" s="14"/>
      <c r="H24" s="19">
        <f>SUM(H2:H23)</f>
        <v>1086601</v>
      </c>
      <c r="I24" s="2"/>
      <c r="J24" s="17"/>
      <c r="K24" s="14"/>
      <c r="L24" s="2"/>
      <c r="M24" s="2"/>
      <c r="P24" s="2"/>
      <c r="T24" s="2"/>
      <c r="U24" s="2"/>
      <c r="V24" s="2"/>
      <c r="W24" s="14"/>
    </row>
    <row r="25" spans="1:27" x14ac:dyDescent="0.25">
      <c r="D25" s="2"/>
      <c r="E25" s="6"/>
      <c r="F25" s="2"/>
      <c r="G25" s="14"/>
      <c r="H25" s="17"/>
      <c r="I25" s="2"/>
      <c r="J25" s="17"/>
      <c r="K25" s="14"/>
      <c r="L25" s="2"/>
      <c r="M25" s="2"/>
      <c r="P25" s="2"/>
      <c r="T25" s="2"/>
      <c r="U25" s="2"/>
      <c r="V25" s="2"/>
      <c r="W25" s="14"/>
    </row>
    <row r="26" spans="1:27" x14ac:dyDescent="0.25">
      <c r="D26" s="2"/>
      <c r="E26" s="6"/>
      <c r="F26" s="2"/>
      <c r="G26" s="14"/>
      <c r="H26" s="17"/>
      <c r="I26" s="2"/>
      <c r="J26" s="17"/>
      <c r="K26" s="14"/>
      <c r="L26" s="2"/>
      <c r="M26" s="2"/>
      <c r="P26" s="2"/>
      <c r="T26" s="2"/>
      <c r="U26" s="2"/>
      <c r="V26" s="2"/>
      <c r="W26" s="14"/>
    </row>
    <row r="27" spans="1:27" x14ac:dyDescent="0.25">
      <c r="D27" s="2"/>
      <c r="E27" s="6"/>
      <c r="F27" s="2"/>
      <c r="G27" s="14"/>
      <c r="H27" s="17"/>
      <c r="I27" s="2"/>
      <c r="J27" s="17"/>
      <c r="K27" s="14"/>
      <c r="L27" s="2"/>
      <c r="M27" s="2"/>
      <c r="P27" s="2"/>
      <c r="T27" s="2"/>
      <c r="U27" s="2"/>
      <c r="V27" s="2"/>
      <c r="W27" s="14"/>
    </row>
    <row r="28" spans="1:27" x14ac:dyDescent="0.25">
      <c r="D28" s="2"/>
      <c r="E28" s="6"/>
      <c r="F28" s="2"/>
      <c r="G28" s="14"/>
      <c r="H28" s="17"/>
      <c r="I28" s="2"/>
      <c r="J28" s="17"/>
      <c r="K28" s="14"/>
      <c r="L28" s="2"/>
      <c r="M28" s="2"/>
      <c r="P28" s="2"/>
      <c r="T28" s="2"/>
      <c r="U28" s="2"/>
      <c r="V28" s="2"/>
      <c r="W28" s="14"/>
    </row>
    <row r="29" spans="1:27" x14ac:dyDescent="0.25">
      <c r="D29" s="2"/>
      <c r="E29" s="6"/>
      <c r="F29" s="2"/>
      <c r="G29" s="14"/>
      <c r="H29" s="17"/>
      <c r="I29" s="2"/>
      <c r="J29" s="17"/>
      <c r="K29" s="14"/>
      <c r="L29" s="2"/>
      <c r="M29" s="2"/>
      <c r="P29" s="2"/>
      <c r="T29" s="2"/>
      <c r="U29" s="2"/>
      <c r="V29" s="2"/>
      <c r="W29" s="14"/>
    </row>
    <row r="30" spans="1:27" x14ac:dyDescent="0.25">
      <c r="D30" s="2"/>
      <c r="E30" s="6"/>
      <c r="F30" s="2"/>
      <c r="G30" s="14"/>
      <c r="H30" s="17"/>
      <c r="I30" s="2"/>
      <c r="J30" s="17"/>
      <c r="K30" s="14"/>
      <c r="L30" s="2"/>
      <c r="M30" s="2"/>
      <c r="P30" s="2"/>
      <c r="T30" s="2"/>
      <c r="U30" s="2"/>
      <c r="V30" s="2"/>
      <c r="W30" s="14"/>
    </row>
    <row r="31" spans="1:27" x14ac:dyDescent="0.25">
      <c r="D31" s="2"/>
      <c r="E31" s="6"/>
      <c r="F31" s="2"/>
      <c r="G31" s="14"/>
      <c r="H31" s="17"/>
      <c r="I31" s="2"/>
      <c r="J31" s="17"/>
      <c r="K31" s="14"/>
      <c r="L31" s="2"/>
      <c r="M31" s="2"/>
      <c r="P31" s="2"/>
      <c r="T31" s="2"/>
      <c r="U31" s="2"/>
      <c r="V31" s="2"/>
      <c r="W31" s="14"/>
    </row>
    <row r="32" spans="1:27" x14ac:dyDescent="0.25">
      <c r="D32" s="2"/>
      <c r="E32" s="6"/>
      <c r="F32" s="2"/>
      <c r="G32" s="14"/>
      <c r="H32" s="17"/>
      <c r="I32" s="2"/>
      <c r="J32" s="17"/>
      <c r="K32" s="14"/>
      <c r="L32" s="2"/>
      <c r="M32" s="2"/>
      <c r="P32" s="2"/>
      <c r="T32" s="2"/>
      <c r="U32" s="2"/>
      <c r="V32" s="2"/>
      <c r="W32" s="14"/>
    </row>
    <row r="33" spans="4:23" x14ac:dyDescent="0.25">
      <c r="D33" s="2"/>
      <c r="E33" s="6"/>
      <c r="F33" s="2"/>
      <c r="G33" s="14"/>
      <c r="H33" s="17"/>
      <c r="I33" s="2"/>
      <c r="J33" s="17"/>
      <c r="K33" s="14"/>
      <c r="L33" s="2"/>
      <c r="M33" s="2"/>
      <c r="P33" s="2"/>
      <c r="T33" s="2"/>
      <c r="U33" s="2"/>
      <c r="V33" s="2"/>
      <c r="W33" s="14"/>
    </row>
    <row r="34" spans="4:23" x14ac:dyDescent="0.25">
      <c r="D34" s="2"/>
      <c r="E34" s="6"/>
      <c r="F34" s="2"/>
      <c r="G34" s="14"/>
      <c r="H34" s="17"/>
      <c r="I34" s="2"/>
      <c r="J34" s="17"/>
      <c r="K34" s="14"/>
      <c r="L34" s="2"/>
      <c r="M34" s="2"/>
      <c r="P34" s="2"/>
      <c r="T34" s="2"/>
      <c r="U34" s="2"/>
      <c r="V34" s="2"/>
      <c r="W34" s="14"/>
    </row>
    <row r="35" spans="4:23" x14ac:dyDescent="0.25">
      <c r="D35" s="2"/>
      <c r="E35" s="6"/>
      <c r="F35" s="2"/>
      <c r="G35" s="14"/>
      <c r="H35" s="17"/>
      <c r="I35" s="2"/>
      <c r="J35" s="17"/>
      <c r="K35" s="14"/>
      <c r="L35" s="2"/>
      <c r="M35" s="2"/>
      <c r="P35" s="2"/>
      <c r="T35" s="2"/>
      <c r="U35" s="2"/>
      <c r="V35" s="2"/>
      <c r="W35" s="14"/>
    </row>
    <row r="36" spans="4:23" x14ac:dyDescent="0.25">
      <c r="D36" s="2"/>
      <c r="E36" s="6"/>
      <c r="F36" s="2"/>
      <c r="G36" s="14"/>
      <c r="H36" s="17"/>
      <c r="I36" s="2"/>
      <c r="J36" s="17"/>
      <c r="K36" s="14"/>
      <c r="L36" s="2"/>
      <c r="M36" s="2"/>
      <c r="P36" s="2"/>
      <c r="T36" s="2"/>
      <c r="U36" s="2"/>
      <c r="V36" s="2"/>
      <c r="W36" s="14"/>
    </row>
    <row r="37" spans="4:23" x14ac:dyDescent="0.25">
      <c r="D37" s="2"/>
      <c r="E37" s="6"/>
      <c r="F37" s="2"/>
      <c r="G37" s="14"/>
      <c r="H37" s="17"/>
      <c r="I37" s="2"/>
      <c r="J37" s="17"/>
      <c r="K37" s="14"/>
      <c r="L37" s="2"/>
      <c r="M37" s="2"/>
      <c r="P37" s="2"/>
      <c r="T37" s="2"/>
      <c r="U37" s="2"/>
      <c r="V37" s="2"/>
      <c r="W37" s="14"/>
    </row>
    <row r="38" spans="4:23" x14ac:dyDescent="0.25">
      <c r="D38" s="2"/>
      <c r="E38" s="6"/>
      <c r="F38" s="2"/>
      <c r="G38" s="14"/>
      <c r="H38" s="17"/>
      <c r="I38" s="2"/>
      <c r="J38" s="17"/>
      <c r="K38" s="14"/>
      <c r="L38" s="2"/>
      <c r="M38" s="2"/>
      <c r="P38" s="2"/>
      <c r="T38" s="2"/>
      <c r="U38" s="2"/>
      <c r="V38" s="2"/>
      <c r="W38" s="14"/>
    </row>
    <row r="39" spans="4:23" x14ac:dyDescent="0.25">
      <c r="D39" s="2"/>
      <c r="E39" s="6"/>
      <c r="F39" s="2"/>
      <c r="G39" s="14"/>
      <c r="H39" s="17"/>
      <c r="I39" s="2"/>
      <c r="J39" s="17"/>
      <c r="K39" s="14"/>
      <c r="L39" s="2"/>
      <c r="M39" s="2"/>
      <c r="P39" s="2"/>
      <c r="T39" s="2"/>
      <c r="U39" s="2"/>
      <c r="V39" s="2"/>
      <c r="W39" s="14"/>
    </row>
    <row r="40" spans="4:23" x14ac:dyDescent="0.25">
      <c r="D40" s="2"/>
      <c r="E40" s="6"/>
      <c r="F40" s="2"/>
      <c r="G40" s="14"/>
      <c r="H40" s="17"/>
      <c r="I40" s="2"/>
      <c r="J40" s="17"/>
      <c r="K40" s="14"/>
      <c r="L40" s="2"/>
      <c r="M40" s="2"/>
      <c r="P40" s="2"/>
      <c r="T40" s="2"/>
      <c r="U40" s="2"/>
      <c r="V40" s="2"/>
      <c r="W40" s="14"/>
    </row>
    <row r="41" spans="4:23" x14ac:dyDescent="0.25">
      <c r="D41" s="2"/>
      <c r="E41" s="6"/>
      <c r="F41" s="2"/>
      <c r="G41" s="14"/>
      <c r="H41" s="17"/>
      <c r="I41" s="2"/>
      <c r="J41" s="17"/>
      <c r="K41" s="14"/>
      <c r="L41" s="2"/>
      <c r="M41" s="2"/>
      <c r="P41" s="2"/>
      <c r="T41" s="2"/>
      <c r="U41" s="2"/>
      <c r="V41" s="2"/>
      <c r="W41" s="14"/>
    </row>
    <row r="42" spans="4:23" x14ac:dyDescent="0.25">
      <c r="D42" s="2"/>
      <c r="E42" s="6"/>
      <c r="F42" s="2"/>
      <c r="G42" s="14"/>
      <c r="H42" s="17"/>
      <c r="I42" s="2"/>
      <c r="J42" s="17"/>
      <c r="K42" s="14"/>
      <c r="L42" s="2"/>
      <c r="M42" s="2"/>
      <c r="P42" s="2"/>
      <c r="T42" s="2"/>
      <c r="U42" s="2"/>
      <c r="V42" s="2"/>
      <c r="W42" s="14"/>
    </row>
    <row r="43" spans="4:23" x14ac:dyDescent="0.25">
      <c r="D43" s="2"/>
      <c r="E43" s="6"/>
      <c r="F43" s="2"/>
      <c r="G43" s="14"/>
      <c r="H43" s="17"/>
      <c r="I43" s="2"/>
      <c r="J43" s="17"/>
      <c r="K43" s="14"/>
      <c r="L43" s="2"/>
      <c r="M43" s="2"/>
      <c r="P43" s="2"/>
      <c r="T43" s="2"/>
      <c r="U43" s="2"/>
      <c r="V43" s="2"/>
      <c r="W43" s="14"/>
    </row>
    <row r="44" spans="4:23" x14ac:dyDescent="0.25">
      <c r="D44" s="2"/>
      <c r="E44" s="6"/>
      <c r="F44" s="2"/>
      <c r="G44" s="14"/>
      <c r="H44" s="17"/>
      <c r="I44" s="2"/>
      <c r="J44" s="17"/>
      <c r="K44" s="14"/>
      <c r="L44" s="2"/>
      <c r="M44" s="2"/>
      <c r="P44" s="2"/>
      <c r="T44" s="2"/>
      <c r="U44" s="2"/>
      <c r="V44" s="2"/>
      <c r="W44" s="14"/>
    </row>
    <row r="45" spans="4:23" x14ac:dyDescent="0.25">
      <c r="D45" s="2"/>
      <c r="E45" s="6"/>
      <c r="F45" s="2"/>
      <c r="G45" s="14"/>
      <c r="H45" s="17"/>
      <c r="I45" s="2"/>
      <c r="J45" s="17"/>
      <c r="K45" s="14"/>
      <c r="L45" s="2"/>
      <c r="M45" s="2"/>
      <c r="P45" s="2"/>
      <c r="T45" s="2"/>
      <c r="U45" s="2"/>
      <c r="V45" s="2"/>
      <c r="W45" s="14"/>
    </row>
    <row r="46" spans="4:23" x14ac:dyDescent="0.25">
      <c r="D46" s="2"/>
      <c r="E46" s="6"/>
      <c r="F46" s="2"/>
      <c r="G46" s="14"/>
      <c r="H46" s="17"/>
      <c r="I46" s="2"/>
      <c r="J46" s="17"/>
      <c r="K46" s="14"/>
      <c r="L46" s="2"/>
      <c r="M46" s="2"/>
      <c r="P46" s="2"/>
      <c r="T46" s="2"/>
      <c r="U46" s="2"/>
      <c r="V46" s="2"/>
      <c r="W46" s="14"/>
    </row>
    <row r="47" spans="4:23" x14ac:dyDescent="0.25">
      <c r="D47" s="2"/>
      <c r="E47" s="6"/>
      <c r="F47" s="2"/>
      <c r="G47" s="14"/>
      <c r="H47" s="17"/>
      <c r="I47" s="2"/>
      <c r="J47" s="17"/>
      <c r="K47" s="14"/>
      <c r="L47" s="2"/>
      <c r="M47" s="2"/>
      <c r="P47" s="2"/>
      <c r="T47" s="2"/>
      <c r="U47" s="2"/>
      <c r="V47" s="2"/>
      <c r="W47" s="14"/>
    </row>
    <row r="48" spans="4:23" x14ac:dyDescent="0.25">
      <c r="D48" s="2"/>
      <c r="E48" s="6"/>
      <c r="F48" s="2"/>
      <c r="G48" s="14"/>
      <c r="H48" s="17"/>
      <c r="I48" s="2"/>
      <c r="J48" s="17"/>
      <c r="K48" s="14"/>
      <c r="L48" s="2"/>
      <c r="M48" s="2"/>
      <c r="P48" s="2"/>
      <c r="T48" s="2"/>
      <c r="U48" s="2"/>
      <c r="V48" s="2"/>
      <c r="W48" s="14"/>
    </row>
    <row r="49" spans="4:23" x14ac:dyDescent="0.25">
      <c r="D49" s="2"/>
      <c r="E49" s="6"/>
      <c r="F49" s="2"/>
      <c r="G49" s="14"/>
      <c r="H49" s="17"/>
      <c r="I49" s="2"/>
      <c r="J49" s="17"/>
      <c r="K49" s="14"/>
      <c r="L49" s="2"/>
      <c r="M49" s="2"/>
      <c r="P49" s="2"/>
      <c r="T49" s="2"/>
      <c r="U49" s="2"/>
      <c r="V49" s="2"/>
      <c r="W49" s="14"/>
    </row>
    <row r="50" spans="4:23" x14ac:dyDescent="0.25">
      <c r="D50" s="2"/>
      <c r="E50" s="6"/>
      <c r="F50" s="2"/>
      <c r="G50" s="14"/>
      <c r="H50" s="17"/>
      <c r="I50" s="2"/>
      <c r="J50" s="17"/>
      <c r="K50" s="14"/>
      <c r="L50" s="2"/>
      <c r="M50" s="2"/>
      <c r="P50" s="2"/>
      <c r="T50" s="2"/>
      <c r="U50" s="2"/>
      <c r="V50" s="2"/>
      <c r="W50" s="14"/>
    </row>
    <row r="51" spans="4:23" x14ac:dyDescent="0.25">
      <c r="D51" s="2"/>
      <c r="E51" s="6"/>
      <c r="F51" s="2"/>
      <c r="G51" s="14"/>
      <c r="H51" s="17"/>
      <c r="I51" s="2"/>
      <c r="J51" s="17"/>
      <c r="K51" s="14"/>
      <c r="L51" s="2"/>
      <c r="M51" s="2"/>
      <c r="P51" s="2"/>
      <c r="T51" s="2"/>
      <c r="U51" s="2"/>
      <c r="V51" s="2"/>
      <c r="W51" s="14"/>
    </row>
    <row r="52" spans="4:23" x14ac:dyDescent="0.25">
      <c r="D52" s="2"/>
      <c r="E52" s="6"/>
      <c r="F52" s="2"/>
      <c r="G52" s="14"/>
      <c r="H52" s="17"/>
      <c r="I52" s="2"/>
      <c r="J52" s="17"/>
      <c r="K52" s="14"/>
      <c r="L52" s="2"/>
      <c r="M52" s="2"/>
      <c r="P52" s="2"/>
      <c r="T52" s="2"/>
      <c r="U52" s="2"/>
      <c r="V52" s="2"/>
      <c r="W52" s="14"/>
    </row>
    <row r="53" spans="4:23" x14ac:dyDescent="0.25">
      <c r="D53" s="2"/>
      <c r="E53" s="6"/>
      <c r="F53" s="2"/>
      <c r="G53" s="14"/>
      <c r="H53" s="17"/>
      <c r="I53" s="2"/>
      <c r="J53" s="17"/>
      <c r="K53" s="14"/>
      <c r="L53" s="2"/>
      <c r="M53" s="2"/>
      <c r="P53" s="2"/>
      <c r="T53" s="2"/>
      <c r="U53" s="2"/>
      <c r="V53" s="2"/>
      <c r="W53" s="14"/>
    </row>
    <row r="54" spans="4:23" x14ac:dyDescent="0.25">
      <c r="D54" s="2"/>
      <c r="E54" s="6"/>
      <c r="F54" s="2"/>
      <c r="G54" s="14"/>
      <c r="H54" s="17"/>
      <c r="I54" s="2"/>
      <c r="J54" s="17"/>
      <c r="K54" s="14"/>
      <c r="L54" s="2"/>
      <c r="M54" s="2"/>
      <c r="P54" s="2"/>
      <c r="T54" s="2"/>
      <c r="U54" s="2"/>
      <c r="V54" s="2"/>
      <c r="W54" s="14"/>
    </row>
    <row r="55" spans="4:23" x14ac:dyDescent="0.25">
      <c r="D55" s="2"/>
      <c r="E55" s="6"/>
      <c r="F55" s="2"/>
      <c r="G55" s="14"/>
      <c r="H55" s="17"/>
      <c r="I55" s="2"/>
      <c r="J55" s="17"/>
      <c r="K55" s="14"/>
      <c r="L55" s="2"/>
      <c r="M55" s="2"/>
      <c r="P55" s="2"/>
      <c r="T55" s="2"/>
      <c r="U55" s="2"/>
      <c r="V55" s="2"/>
      <c r="W55" s="14"/>
    </row>
    <row r="56" spans="4:23" x14ac:dyDescent="0.25">
      <c r="D56" s="2"/>
      <c r="E56" s="6"/>
      <c r="F56" s="2"/>
      <c r="G56" s="14"/>
      <c r="H56" s="17"/>
      <c r="I56" s="2"/>
      <c r="J56" s="17"/>
      <c r="K56" s="14"/>
      <c r="L56" s="2"/>
      <c r="M56" s="2"/>
      <c r="P56" s="2"/>
      <c r="T56" s="2"/>
      <c r="U56" s="2"/>
      <c r="V56" s="2"/>
      <c r="W56" s="14"/>
    </row>
    <row r="57" spans="4:23" x14ac:dyDescent="0.25">
      <c r="D57" s="2"/>
      <c r="E57" s="6"/>
      <c r="F57" s="2"/>
      <c r="G57" s="14"/>
      <c r="H57" s="17"/>
      <c r="I57" s="2"/>
      <c r="J57" s="17"/>
      <c r="K57" s="14"/>
      <c r="L57" s="2"/>
      <c r="M57" s="2"/>
      <c r="P57" s="2"/>
      <c r="T57" s="2"/>
      <c r="U57" s="2"/>
      <c r="V57" s="2"/>
      <c r="W57" s="14"/>
    </row>
    <row r="58" spans="4:23" x14ac:dyDescent="0.25">
      <c r="D58" s="2"/>
      <c r="E58" s="6"/>
      <c r="F58" s="2"/>
      <c r="G58" s="14"/>
      <c r="H58" s="17"/>
      <c r="I58" s="2"/>
      <c r="J58" s="17"/>
      <c r="K58" s="14"/>
      <c r="L58" s="2"/>
      <c r="M58" s="2"/>
      <c r="P58" s="2"/>
      <c r="T58" s="2"/>
      <c r="U58" s="2"/>
      <c r="V58" s="2"/>
      <c r="W58" s="14"/>
    </row>
    <row r="59" spans="4:23" x14ac:dyDescent="0.25">
      <c r="D59" s="2"/>
      <c r="E59" s="6"/>
      <c r="F59" s="2"/>
      <c r="G59" s="14"/>
      <c r="H59" s="17"/>
      <c r="I59" s="2"/>
      <c r="J59" s="17"/>
      <c r="K59" s="14"/>
      <c r="L59" s="2"/>
      <c r="M59" s="2"/>
      <c r="P59" s="2"/>
      <c r="T59" s="2"/>
      <c r="U59" s="2"/>
      <c r="V59" s="2"/>
      <c r="W59" s="14"/>
    </row>
    <row r="60" spans="4:23" x14ac:dyDescent="0.25">
      <c r="D60" s="2"/>
      <c r="E60" s="6"/>
      <c r="F60" s="2"/>
      <c r="G60" s="14"/>
      <c r="H60" s="17"/>
      <c r="I60" s="2"/>
      <c r="J60" s="17"/>
      <c r="K60" s="14"/>
      <c r="L60" s="2"/>
      <c r="M60" s="2"/>
      <c r="P60" s="2"/>
      <c r="T60" s="2"/>
      <c r="U60" s="2"/>
      <c r="V60" s="2"/>
      <c r="W60" s="14"/>
    </row>
    <row r="61" spans="4:23" x14ac:dyDescent="0.25">
      <c r="D61" s="2"/>
      <c r="E61" s="6"/>
      <c r="F61" s="2"/>
      <c r="G61" s="14"/>
      <c r="H61" s="17"/>
      <c r="I61" s="2"/>
      <c r="J61" s="17"/>
      <c r="K61" s="14"/>
      <c r="L61" s="2"/>
      <c r="M61" s="2"/>
      <c r="P61" s="2"/>
      <c r="T61" s="2"/>
      <c r="U61" s="2"/>
      <c r="V61" s="2"/>
      <c r="W61" s="14"/>
    </row>
    <row r="62" spans="4:23" x14ac:dyDescent="0.25">
      <c r="D62" s="2"/>
      <c r="E62" s="6"/>
      <c r="F62" s="2"/>
      <c r="G62" s="14"/>
      <c r="H62" s="17"/>
      <c r="I62" s="2"/>
      <c r="J62" s="17"/>
      <c r="K62" s="14"/>
      <c r="L62" s="2"/>
      <c r="M62" s="2"/>
      <c r="P62" s="2"/>
      <c r="T62" s="2"/>
      <c r="U62" s="2"/>
      <c r="V62" s="2"/>
      <c r="W62" s="14"/>
    </row>
    <row r="63" spans="4:23" x14ac:dyDescent="0.25">
      <c r="D63" s="2"/>
      <c r="E63" s="6"/>
      <c r="F63" s="2"/>
      <c r="G63" s="14"/>
      <c r="H63" s="17"/>
      <c r="I63" s="2"/>
      <c r="J63" s="17"/>
      <c r="K63" s="14"/>
      <c r="L63" s="2"/>
      <c r="M63" s="2"/>
      <c r="P63" s="2"/>
      <c r="T63" s="2"/>
      <c r="U63" s="2"/>
      <c r="V63" s="2"/>
      <c r="W63" s="14"/>
    </row>
    <row r="64" spans="4:23" x14ac:dyDescent="0.25">
      <c r="D64" s="2"/>
      <c r="E64" s="6"/>
      <c r="F64" s="2"/>
      <c r="G64" s="14"/>
      <c r="H64" s="17"/>
      <c r="I64" s="2"/>
      <c r="J64" s="17"/>
      <c r="K64" s="14"/>
      <c r="L64" s="2"/>
      <c r="M64" s="2"/>
      <c r="P64" s="2"/>
      <c r="T64" s="2"/>
      <c r="U64" s="2"/>
      <c r="V64" s="2"/>
      <c r="W64" s="14"/>
    </row>
    <row r="65" spans="4:23" x14ac:dyDescent="0.25">
      <c r="D65" s="2"/>
      <c r="E65" s="6"/>
      <c r="F65" s="2"/>
      <c r="G65" s="14"/>
      <c r="H65" s="17"/>
      <c r="I65" s="2"/>
      <c r="J65" s="17"/>
      <c r="K65" s="14"/>
      <c r="L65" s="2"/>
      <c r="M65" s="2"/>
      <c r="P65" s="2"/>
      <c r="T65" s="2"/>
      <c r="U65" s="2"/>
      <c r="V65" s="2"/>
      <c r="W65" s="14"/>
    </row>
    <row r="66" spans="4:23" x14ac:dyDescent="0.25">
      <c r="D66" s="2"/>
      <c r="E66" s="6"/>
      <c r="F66" s="2"/>
      <c r="G66" s="14"/>
      <c r="H66" s="17"/>
      <c r="I66" s="2"/>
      <c r="J66" s="17"/>
      <c r="K66" s="14"/>
      <c r="L66" s="2"/>
      <c r="M66" s="2"/>
      <c r="P66" s="2"/>
      <c r="T66" s="2"/>
      <c r="U66" s="2"/>
      <c r="V66" s="2"/>
      <c r="W66" s="14"/>
    </row>
    <row r="67" spans="4:23" x14ac:dyDescent="0.25">
      <c r="D67" s="2"/>
      <c r="E67" s="6"/>
      <c r="F67" s="2"/>
      <c r="G67" s="14"/>
      <c r="H67" s="17"/>
      <c r="I67" s="2"/>
      <c r="J67" s="17"/>
      <c r="K67" s="14"/>
      <c r="L67" s="2"/>
      <c r="M67" s="2"/>
      <c r="P67" s="2"/>
      <c r="T67" s="2"/>
      <c r="U67" s="2"/>
      <c r="V67" s="2"/>
      <c r="W67" s="14"/>
    </row>
    <row r="68" spans="4:23" x14ac:dyDescent="0.25">
      <c r="D68" s="2"/>
      <c r="E68" s="6"/>
      <c r="F68" s="2"/>
      <c r="G68" s="14"/>
      <c r="H68" s="17"/>
      <c r="I68" s="2"/>
      <c r="J68" s="17"/>
      <c r="K68" s="14"/>
      <c r="L68" s="2"/>
      <c r="M68" s="2"/>
      <c r="P68" s="2"/>
      <c r="T68" s="2"/>
      <c r="U68" s="2"/>
      <c r="V68" s="2"/>
      <c r="W68" s="14"/>
    </row>
    <row r="69" spans="4:23" x14ac:dyDescent="0.25">
      <c r="D69" s="2"/>
      <c r="E69" s="6"/>
      <c r="F69" s="2"/>
      <c r="G69" s="14"/>
      <c r="H69" s="17"/>
      <c r="I69" s="2"/>
      <c r="J69" s="17"/>
      <c r="K69" s="14"/>
      <c r="L69" s="2"/>
      <c r="M69" s="2"/>
      <c r="P69" s="2"/>
      <c r="T69" s="2"/>
      <c r="U69" s="2"/>
      <c r="V69" s="2"/>
      <c r="W69" s="14"/>
    </row>
    <row r="70" spans="4:23" x14ac:dyDescent="0.25">
      <c r="D70" s="2"/>
      <c r="E70" s="6"/>
      <c r="F70" s="2"/>
      <c r="G70" s="14"/>
      <c r="H70" s="17"/>
      <c r="I70" s="2"/>
      <c r="J70" s="17"/>
      <c r="K70" s="14"/>
      <c r="L70" s="2"/>
      <c r="M70" s="2"/>
      <c r="P70" s="2"/>
      <c r="T70" s="2"/>
      <c r="U70" s="2"/>
      <c r="V70" s="2"/>
      <c r="W70" s="14"/>
    </row>
    <row r="71" spans="4:23" x14ac:dyDescent="0.25">
      <c r="D71" s="2"/>
      <c r="E71" s="6"/>
      <c r="F71" s="2"/>
      <c r="G71" s="14"/>
      <c r="H71" s="17"/>
      <c r="I71" s="2"/>
      <c r="J71" s="17"/>
      <c r="K71" s="14"/>
      <c r="L71" s="2"/>
      <c r="M71" s="2"/>
      <c r="P71" s="2"/>
      <c r="T71" s="2"/>
      <c r="U71" s="2"/>
      <c r="V71" s="2"/>
      <c r="W71" s="14"/>
    </row>
    <row r="72" spans="4:23" x14ac:dyDescent="0.25">
      <c r="D72" s="2"/>
      <c r="E72" s="6"/>
      <c r="F72" s="2"/>
      <c r="G72" s="14"/>
      <c r="H72" s="17"/>
      <c r="I72" s="2"/>
      <c r="J72" s="17"/>
      <c r="K72" s="14"/>
      <c r="L72" s="2"/>
      <c r="M72" s="2"/>
      <c r="P72" s="2"/>
      <c r="T72" s="2"/>
      <c r="U72" s="2"/>
      <c r="V72" s="2"/>
      <c r="W72" s="14"/>
    </row>
    <row r="73" spans="4:23" x14ac:dyDescent="0.25">
      <c r="D73" s="2"/>
      <c r="E73" s="6"/>
      <c r="F73" s="2"/>
      <c r="G73" s="14"/>
      <c r="H73" s="17"/>
      <c r="I73" s="2"/>
      <c r="J73" s="17"/>
      <c r="K73" s="14"/>
      <c r="L73" s="2"/>
      <c r="M73" s="2"/>
      <c r="P73" s="2"/>
      <c r="T73" s="2"/>
      <c r="U73" s="2"/>
      <c r="V73" s="2"/>
      <c r="W73" s="14"/>
    </row>
    <row r="74" spans="4:23" x14ac:dyDescent="0.25">
      <c r="D74" s="2"/>
      <c r="E74" s="6"/>
      <c r="F74" s="2"/>
      <c r="G74" s="14"/>
      <c r="H74" s="17"/>
      <c r="I74" s="2"/>
      <c r="J74" s="17"/>
      <c r="K74" s="14"/>
      <c r="L74" s="2"/>
      <c r="M74" s="2"/>
      <c r="P74" s="2"/>
      <c r="T74" s="2"/>
      <c r="U74" s="2"/>
      <c r="V74" s="2"/>
      <c r="W74" s="14"/>
    </row>
    <row r="75" spans="4:23" x14ac:dyDescent="0.25">
      <c r="D75" s="2"/>
      <c r="E75" s="6"/>
      <c r="F75" s="2"/>
      <c r="G75" s="14"/>
      <c r="H75" s="17"/>
      <c r="I75" s="2"/>
      <c r="J75" s="17"/>
      <c r="K75" s="14"/>
      <c r="L75" s="2"/>
      <c r="M75" s="2"/>
      <c r="P75" s="2"/>
      <c r="T75" s="2"/>
      <c r="U75" s="2"/>
      <c r="V75" s="2"/>
      <c r="W75" s="14"/>
    </row>
    <row r="76" spans="4:23" x14ac:dyDescent="0.25">
      <c r="D76" s="2"/>
      <c r="E76" s="6"/>
      <c r="F76" s="2"/>
      <c r="G76" s="14"/>
      <c r="H76" s="17"/>
      <c r="I76" s="2"/>
      <c r="J76" s="17"/>
      <c r="K76" s="14"/>
      <c r="L76" s="2"/>
      <c r="M76" s="2"/>
      <c r="P76" s="2"/>
      <c r="T76" s="2"/>
      <c r="U76" s="2"/>
      <c r="V76" s="2"/>
      <c r="W76" s="14"/>
    </row>
    <row r="77" spans="4:23" x14ac:dyDescent="0.25">
      <c r="D77" s="2"/>
      <c r="E77" s="6"/>
      <c r="F77" s="2"/>
      <c r="G77" s="14"/>
      <c r="H77" s="17"/>
      <c r="I77" s="2"/>
      <c r="J77" s="17"/>
      <c r="K77" s="14"/>
      <c r="L77" s="2"/>
      <c r="M77" s="2"/>
      <c r="P77" s="2"/>
      <c r="T77" s="2"/>
      <c r="U77" s="2"/>
      <c r="V77" s="2"/>
      <c r="W77" s="14"/>
    </row>
    <row r="78" spans="4:23" x14ac:dyDescent="0.25">
      <c r="D78" s="2"/>
      <c r="E78" s="6"/>
      <c r="F78" s="2"/>
      <c r="G78" s="14"/>
      <c r="H78" s="17"/>
      <c r="I78" s="2"/>
      <c r="J78" s="17"/>
      <c r="K78" s="14"/>
      <c r="L78" s="2"/>
      <c r="M78" s="2"/>
      <c r="P78" s="2"/>
      <c r="T78" s="2"/>
      <c r="U78" s="2"/>
      <c r="V78" s="2"/>
      <c r="W78" s="14"/>
    </row>
    <row r="79" spans="4:23" x14ac:dyDescent="0.25">
      <c r="D79" s="2"/>
      <c r="E79" s="6"/>
      <c r="F79" s="2"/>
      <c r="G79" s="14"/>
      <c r="H79" s="17"/>
      <c r="I79" s="2"/>
      <c r="J79" s="17"/>
      <c r="K79" s="14"/>
      <c r="L79" s="2"/>
      <c r="M79" s="2"/>
      <c r="P79" s="2"/>
      <c r="T79" s="2"/>
      <c r="U79" s="2"/>
      <c r="V79" s="2"/>
      <c r="W79" s="14"/>
    </row>
    <row r="80" spans="4:23" x14ac:dyDescent="0.25">
      <c r="D80" s="2"/>
      <c r="E80" s="6"/>
      <c r="F80" s="2"/>
      <c r="G80" s="14"/>
      <c r="H80" s="17"/>
      <c r="I80" s="2"/>
      <c r="J80" s="17"/>
      <c r="K80" s="14"/>
      <c r="L80" s="2"/>
      <c r="M80" s="2"/>
      <c r="P80" s="2"/>
      <c r="T80" s="2"/>
      <c r="U80" s="2"/>
      <c r="V80" s="2"/>
      <c r="W80" s="14"/>
    </row>
    <row r="81" spans="4:23" x14ac:dyDescent="0.25">
      <c r="D81" s="2"/>
      <c r="E81" s="6"/>
      <c r="F81" s="2"/>
      <c r="G81" s="14"/>
      <c r="H81" s="17"/>
      <c r="I81" s="2"/>
      <c r="J81" s="17"/>
      <c r="K81" s="14"/>
      <c r="L81" s="2"/>
      <c r="M81" s="2"/>
      <c r="P81" s="2"/>
      <c r="T81" s="2"/>
      <c r="U81" s="2"/>
      <c r="V81" s="2"/>
      <c r="W81" s="14"/>
    </row>
    <row r="82" spans="4:23" x14ac:dyDescent="0.25">
      <c r="D82" s="2"/>
      <c r="E82" s="6"/>
      <c r="F82" s="2"/>
      <c r="G82" s="14"/>
      <c r="H82" s="17"/>
      <c r="I82" s="2"/>
      <c r="J82" s="17"/>
      <c r="K82" s="14"/>
      <c r="L82" s="2"/>
      <c r="M82" s="2"/>
      <c r="P82" s="2"/>
      <c r="T82" s="2"/>
      <c r="U82" s="2"/>
      <c r="V82" s="2"/>
      <c r="W82" s="14"/>
    </row>
    <row r="83" spans="4:23" x14ac:dyDescent="0.25">
      <c r="D83" s="2"/>
      <c r="E83" s="6"/>
      <c r="F83" s="2"/>
      <c r="G83" s="14"/>
      <c r="H83" s="17"/>
      <c r="I83" s="2"/>
      <c r="J83" s="17"/>
      <c r="K83" s="14"/>
      <c r="L83" s="2"/>
      <c r="M83" s="2"/>
      <c r="P83" s="2"/>
      <c r="T83" s="2"/>
      <c r="U83" s="2"/>
      <c r="V83" s="2"/>
      <c r="W83" s="14"/>
    </row>
    <row r="84" spans="4:23" x14ac:dyDescent="0.25">
      <c r="D84" s="2"/>
      <c r="E84" s="6"/>
      <c r="F84" s="2"/>
      <c r="G84" s="14"/>
      <c r="H84" s="17"/>
      <c r="I84" s="2"/>
      <c r="J84" s="17"/>
      <c r="K84" s="14"/>
      <c r="L84" s="2"/>
      <c r="M84" s="2"/>
      <c r="P84" s="2"/>
      <c r="T84" s="2"/>
      <c r="U84" s="2"/>
      <c r="V84" s="2"/>
      <c r="W84" s="14"/>
    </row>
    <row r="85" spans="4:23" x14ac:dyDescent="0.25">
      <c r="D85" s="2"/>
      <c r="E85" s="6"/>
      <c r="F85" s="2"/>
      <c r="G85" s="14"/>
      <c r="H85" s="17"/>
      <c r="I85" s="2"/>
      <c r="J85" s="17"/>
      <c r="K85" s="14"/>
      <c r="L85" s="2"/>
      <c r="M85" s="2"/>
      <c r="P85" s="2"/>
      <c r="T85" s="2"/>
      <c r="U85" s="2"/>
      <c r="V85" s="2"/>
      <c r="W85" s="14"/>
    </row>
    <row r="86" spans="4:23" x14ac:dyDescent="0.25">
      <c r="D86" s="2"/>
      <c r="E86" s="6"/>
      <c r="F86" s="2"/>
      <c r="G86" s="14"/>
      <c r="H86" s="17"/>
      <c r="I86" s="2"/>
      <c r="J86" s="17"/>
      <c r="K86" s="14"/>
      <c r="L86" s="2"/>
      <c r="M86" s="2"/>
      <c r="P86" s="2"/>
      <c r="T86" s="2"/>
      <c r="U86" s="2"/>
      <c r="V86" s="2"/>
      <c r="W86" s="14"/>
    </row>
    <row r="87" spans="4:23" x14ac:dyDescent="0.25">
      <c r="D87" s="2"/>
      <c r="E87" s="6"/>
      <c r="F87" s="2"/>
      <c r="G87" s="14"/>
      <c r="H87" s="17"/>
      <c r="I87" s="2"/>
      <c r="J87" s="17"/>
      <c r="K87" s="14"/>
      <c r="L87" s="2"/>
      <c r="M87" s="2"/>
      <c r="P87" s="2"/>
      <c r="T87" s="2"/>
      <c r="U87" s="2"/>
      <c r="V87" s="2"/>
      <c r="W87" s="14"/>
    </row>
    <row r="88" spans="4:23" x14ac:dyDescent="0.25">
      <c r="D88" s="2"/>
      <c r="E88" s="6"/>
      <c r="F88" s="2"/>
      <c r="G88" s="14"/>
      <c r="H88" s="17"/>
      <c r="I88" s="2"/>
      <c r="J88" s="17"/>
      <c r="K88" s="14"/>
      <c r="L88" s="2"/>
      <c r="M88" s="2"/>
      <c r="P88" s="2"/>
      <c r="T88" s="2"/>
      <c r="U88" s="2"/>
      <c r="V88" s="2"/>
      <c r="W88" s="14"/>
    </row>
    <row r="89" spans="4:23" x14ac:dyDescent="0.25">
      <c r="D89" s="2"/>
      <c r="E89" s="6"/>
      <c r="F89" s="2"/>
      <c r="G89" s="14"/>
      <c r="H89" s="17"/>
      <c r="I89" s="2"/>
      <c r="J89" s="17"/>
      <c r="K89" s="14"/>
      <c r="L89" s="2"/>
      <c r="M89" s="2"/>
      <c r="P89" s="2"/>
      <c r="T89" s="2"/>
      <c r="U89" s="2"/>
      <c r="V89" s="2"/>
      <c r="W89" s="14"/>
    </row>
    <row r="90" spans="4:23" x14ac:dyDescent="0.25">
      <c r="D90" s="2"/>
      <c r="E90" s="6"/>
      <c r="F90" s="2"/>
      <c r="G90" s="14"/>
      <c r="H90" s="17"/>
      <c r="I90" s="2"/>
      <c r="J90" s="17"/>
      <c r="K90" s="14"/>
      <c r="L90" s="2"/>
      <c r="M90" s="2"/>
      <c r="P90" s="2"/>
      <c r="T90" s="2"/>
      <c r="U90" s="2"/>
      <c r="V90" s="2"/>
      <c r="W90" s="14"/>
    </row>
    <row r="91" spans="4:23" x14ac:dyDescent="0.25">
      <c r="D91" s="2"/>
      <c r="E91" s="6"/>
      <c r="F91" s="2"/>
      <c r="G91" s="14"/>
      <c r="H91" s="17"/>
      <c r="I91" s="2"/>
      <c r="J91" s="17"/>
      <c r="K91" s="14"/>
      <c r="L91" s="2"/>
      <c r="M91" s="2"/>
      <c r="P91" s="2"/>
      <c r="T91" s="2"/>
      <c r="U91" s="2"/>
      <c r="V91" s="2"/>
      <c r="W91" s="14"/>
    </row>
    <row r="92" spans="4:23" x14ac:dyDescent="0.25">
      <c r="D92" s="2"/>
      <c r="E92" s="6"/>
      <c r="F92" s="2"/>
      <c r="G92" s="14"/>
      <c r="H92" s="17"/>
      <c r="I92" s="2"/>
      <c r="J92" s="17"/>
      <c r="K92" s="14"/>
      <c r="L92" s="2"/>
      <c r="M92" s="2"/>
      <c r="P92" s="2"/>
      <c r="T92" s="2"/>
      <c r="U92" s="2"/>
      <c r="V92" s="2"/>
      <c r="W92" s="14"/>
    </row>
    <row r="93" spans="4:23" x14ac:dyDescent="0.25">
      <c r="D93" s="2"/>
      <c r="E93" s="6"/>
      <c r="F93" s="2"/>
      <c r="G93" s="14"/>
      <c r="H93" s="17"/>
      <c r="I93" s="2"/>
      <c r="J93" s="17"/>
      <c r="K93" s="14"/>
      <c r="L93" s="2"/>
      <c r="M93" s="2"/>
      <c r="P93" s="2"/>
      <c r="T93" s="2"/>
      <c r="U93" s="2"/>
      <c r="V93" s="2"/>
      <c r="W93" s="14"/>
    </row>
    <row r="94" spans="4:23" x14ac:dyDescent="0.25">
      <c r="D94" s="2"/>
      <c r="E94" s="6"/>
      <c r="F94" s="2"/>
      <c r="G94" s="14"/>
      <c r="H94" s="17"/>
      <c r="I94" s="2"/>
      <c r="J94" s="17"/>
      <c r="K94" s="14"/>
      <c r="L94" s="2"/>
      <c r="M94" s="2"/>
      <c r="P94" s="2"/>
      <c r="T94" s="2"/>
      <c r="U94" s="2"/>
      <c r="V94" s="2"/>
      <c r="W94" s="14"/>
    </row>
    <row r="95" spans="4:23" x14ac:dyDescent="0.25">
      <c r="D95" s="2"/>
      <c r="E95" s="6"/>
      <c r="F95" s="2"/>
      <c r="G95" s="14"/>
      <c r="H95" s="17"/>
      <c r="I95" s="2"/>
      <c r="J95" s="17"/>
      <c r="K95" s="14"/>
      <c r="L95" s="2"/>
      <c r="M95" s="2"/>
      <c r="P95" s="2"/>
      <c r="T95" s="2"/>
      <c r="U95" s="2"/>
      <c r="V95" s="2"/>
      <c r="W95" s="14"/>
    </row>
    <row r="96" spans="4:23" x14ac:dyDescent="0.25">
      <c r="D96" s="2"/>
      <c r="E96" s="6"/>
      <c r="F96" s="2"/>
      <c r="G96" s="14"/>
      <c r="H96" s="17"/>
      <c r="I96" s="2"/>
      <c r="J96" s="17"/>
      <c r="K96" s="14"/>
      <c r="L96" s="2"/>
      <c r="M96" s="2"/>
      <c r="P96" s="2"/>
      <c r="T96" s="2"/>
      <c r="U96" s="2"/>
      <c r="V96" s="2"/>
      <c r="W96" s="14"/>
    </row>
    <row r="97" spans="4:23" x14ac:dyDescent="0.25">
      <c r="D97" s="2"/>
      <c r="E97" s="6"/>
      <c r="F97" s="2"/>
      <c r="G97" s="14"/>
      <c r="H97" s="17"/>
      <c r="I97" s="2"/>
      <c r="J97" s="17"/>
      <c r="K97" s="14"/>
      <c r="L97" s="2"/>
      <c r="M97" s="2"/>
      <c r="P97" s="2"/>
      <c r="T97" s="2"/>
      <c r="U97" s="2"/>
      <c r="V97" s="2"/>
      <c r="W97" s="14"/>
    </row>
    <row r="98" spans="4:23" x14ac:dyDescent="0.25">
      <c r="D98" s="2"/>
      <c r="E98" s="6"/>
      <c r="F98" s="2"/>
      <c r="G98" s="14"/>
      <c r="H98" s="17"/>
      <c r="I98" s="2"/>
      <c r="J98" s="17"/>
      <c r="K98" s="14"/>
      <c r="L98" s="2"/>
      <c r="M98" s="2"/>
      <c r="P98" s="2"/>
      <c r="T98" s="2"/>
      <c r="U98" s="2"/>
      <c r="V98" s="2"/>
      <c r="W98" s="14"/>
    </row>
    <row r="99" spans="4:23" x14ac:dyDescent="0.25">
      <c r="D99" s="2"/>
      <c r="E99" s="6"/>
      <c r="F99" s="2"/>
      <c r="G99" s="14"/>
      <c r="H99" s="17"/>
      <c r="I99" s="2"/>
      <c r="J99" s="17"/>
      <c r="K99" s="14"/>
      <c r="L99" s="2"/>
      <c r="M99" s="2"/>
      <c r="P99" s="2"/>
      <c r="T99" s="2"/>
      <c r="U99" s="2"/>
      <c r="V99" s="2"/>
      <c r="W99" s="14"/>
    </row>
    <row r="100" spans="4:23" x14ac:dyDescent="0.25">
      <c r="D100" s="2"/>
      <c r="E100" s="6"/>
      <c r="F100" s="2"/>
      <c r="G100" s="14"/>
      <c r="H100" s="17"/>
      <c r="I100" s="2"/>
      <c r="J100" s="17"/>
      <c r="K100" s="14"/>
      <c r="L100" s="2"/>
      <c r="M100" s="2"/>
      <c r="P100" s="2"/>
      <c r="T100" s="2"/>
      <c r="U100" s="2"/>
      <c r="V100" s="2"/>
      <c r="W100" s="14"/>
    </row>
    <row r="101" spans="4:23" x14ac:dyDescent="0.25">
      <c r="D101" s="2"/>
      <c r="E101" s="6"/>
      <c r="F101" s="2"/>
      <c r="G101" s="14"/>
      <c r="H101" s="17"/>
      <c r="I101" s="2"/>
      <c r="J101" s="17"/>
      <c r="K101" s="14"/>
      <c r="L101" s="2"/>
      <c r="M101" s="2"/>
      <c r="P101" s="2"/>
      <c r="T101" s="2"/>
      <c r="U101" s="2"/>
      <c r="V101" s="2"/>
      <c r="W101" s="14"/>
    </row>
    <row r="102" spans="4:23" x14ac:dyDescent="0.25">
      <c r="D102" s="2"/>
      <c r="E102" s="6"/>
      <c r="F102" s="2"/>
      <c r="G102" s="14"/>
      <c r="H102" s="17"/>
      <c r="I102" s="2"/>
      <c r="J102" s="17"/>
      <c r="K102" s="14"/>
      <c r="L102" s="2"/>
      <c r="M102" s="2"/>
      <c r="P102" s="2"/>
      <c r="T102" s="2"/>
      <c r="U102" s="2"/>
      <c r="V102" s="2"/>
      <c r="W102" s="14"/>
    </row>
    <row r="103" spans="4:23" x14ac:dyDescent="0.25">
      <c r="D103" s="2"/>
      <c r="E103" s="6"/>
      <c r="F103" s="2"/>
      <c r="G103" s="14"/>
      <c r="H103" s="17"/>
      <c r="I103" s="2"/>
      <c r="J103" s="17"/>
      <c r="K103" s="14"/>
      <c r="L103" s="2"/>
      <c r="M103" s="2"/>
      <c r="P103" s="2"/>
      <c r="T103" s="2"/>
      <c r="U103" s="2"/>
      <c r="V103" s="2"/>
      <c r="W103" s="14"/>
    </row>
    <row r="104" spans="4:23" x14ac:dyDescent="0.25">
      <c r="D104" s="2"/>
      <c r="E104" s="6"/>
      <c r="F104" s="2"/>
      <c r="G104" s="14"/>
      <c r="H104" s="17"/>
      <c r="I104" s="2"/>
      <c r="J104" s="17"/>
      <c r="K104" s="14"/>
      <c r="L104" s="2"/>
      <c r="M104" s="2"/>
      <c r="P104" s="2"/>
      <c r="T104" s="2"/>
      <c r="U104" s="2"/>
      <c r="V104" s="2"/>
      <c r="W104" s="14"/>
    </row>
    <row r="105" spans="4:23" x14ac:dyDescent="0.25">
      <c r="D105" s="2"/>
      <c r="E105" s="6"/>
      <c r="F105" s="2"/>
      <c r="G105" s="14"/>
      <c r="H105" s="17"/>
      <c r="I105" s="2"/>
      <c r="J105" s="17"/>
      <c r="K105" s="14"/>
      <c r="L105" s="2"/>
      <c r="M105" s="2"/>
      <c r="P105" s="2"/>
      <c r="T105" s="2"/>
      <c r="U105" s="2"/>
      <c r="V105" s="2"/>
      <c r="W105" s="14"/>
    </row>
    <row r="106" spans="4:23" x14ac:dyDescent="0.25">
      <c r="D106" s="2"/>
      <c r="E106" s="6"/>
      <c r="F106" s="2"/>
      <c r="G106" s="14"/>
      <c r="H106" s="17"/>
      <c r="I106" s="2"/>
      <c r="J106" s="17"/>
      <c r="K106" s="14"/>
      <c r="L106" s="2"/>
      <c r="M106" s="2"/>
      <c r="P106" s="2"/>
      <c r="T106" s="2"/>
      <c r="U106" s="2"/>
      <c r="V106" s="2"/>
      <c r="W106" s="14"/>
    </row>
    <row r="107" spans="4:23" x14ac:dyDescent="0.25">
      <c r="D107" s="2"/>
      <c r="E107" s="6"/>
      <c r="F107" s="2"/>
      <c r="G107" s="14"/>
      <c r="H107" s="17"/>
      <c r="I107" s="2"/>
      <c r="J107" s="17"/>
      <c r="K107" s="14"/>
      <c r="L107" s="2"/>
      <c r="M107" s="2"/>
      <c r="P107" s="2"/>
      <c r="T107" s="2"/>
      <c r="U107" s="2"/>
      <c r="V107" s="2"/>
      <c r="W107" s="14"/>
    </row>
    <row r="108" spans="4:23" x14ac:dyDescent="0.25">
      <c r="D108" s="2"/>
      <c r="E108" s="6"/>
      <c r="F108" s="2"/>
      <c r="G108" s="14"/>
      <c r="H108" s="17"/>
      <c r="I108" s="2"/>
      <c r="J108" s="17"/>
      <c r="K108" s="14"/>
      <c r="L108" s="2"/>
      <c r="M108" s="2"/>
      <c r="P108" s="2"/>
      <c r="T108" s="2"/>
      <c r="U108" s="2"/>
      <c r="V108" s="2"/>
      <c r="W108" s="14"/>
    </row>
    <row r="109" spans="4:23" x14ac:dyDescent="0.25">
      <c r="D109" s="2"/>
      <c r="E109" s="6"/>
      <c r="F109" s="2"/>
      <c r="G109" s="14"/>
      <c r="H109" s="17"/>
      <c r="I109" s="2"/>
      <c r="J109" s="17"/>
      <c r="K109" s="14"/>
      <c r="L109" s="2"/>
      <c r="M109" s="2"/>
      <c r="P109" s="2"/>
      <c r="T109" s="2"/>
      <c r="U109" s="2"/>
      <c r="V109" s="2"/>
      <c r="W109" s="14"/>
    </row>
    <row r="110" spans="4:23" x14ac:dyDescent="0.25">
      <c r="D110" s="2"/>
      <c r="E110" s="6"/>
      <c r="F110" s="2"/>
      <c r="G110" s="14"/>
      <c r="H110" s="17"/>
      <c r="I110" s="2"/>
      <c r="J110" s="17"/>
      <c r="K110" s="14"/>
      <c r="L110" s="2"/>
      <c r="M110" s="2"/>
      <c r="P110" s="2"/>
      <c r="T110" s="2"/>
      <c r="U110" s="2"/>
      <c r="V110" s="2"/>
      <c r="W110" s="14"/>
    </row>
    <row r="111" spans="4:23" x14ac:dyDescent="0.25">
      <c r="D111" s="2"/>
      <c r="E111" s="6"/>
      <c r="F111" s="2"/>
      <c r="G111" s="14"/>
      <c r="H111" s="17"/>
      <c r="I111" s="2"/>
      <c r="J111" s="17"/>
      <c r="K111" s="14"/>
      <c r="L111" s="2"/>
      <c r="M111" s="2"/>
      <c r="P111" s="2"/>
      <c r="T111" s="2"/>
      <c r="U111" s="2"/>
      <c r="V111" s="2"/>
      <c r="W111" s="14"/>
    </row>
    <row r="112" spans="4:23" x14ac:dyDescent="0.25">
      <c r="D112" s="2"/>
      <c r="E112" s="6"/>
      <c r="F112" s="2"/>
      <c r="G112" s="14"/>
      <c r="H112" s="17"/>
      <c r="I112" s="2"/>
      <c r="J112" s="17"/>
      <c r="K112" s="14"/>
      <c r="L112" s="2"/>
      <c r="M112" s="2"/>
      <c r="P112" s="2"/>
      <c r="T112" s="2"/>
      <c r="U112" s="2"/>
      <c r="V112" s="2"/>
      <c r="W112" s="14"/>
    </row>
    <row r="113" spans="4:23" x14ac:dyDescent="0.25">
      <c r="D113" s="2"/>
      <c r="E113" s="6"/>
      <c r="F113" s="2"/>
      <c r="G113" s="14"/>
      <c r="H113" s="17"/>
      <c r="I113" s="2"/>
      <c r="J113" s="17"/>
      <c r="K113" s="14"/>
      <c r="L113" s="2"/>
      <c r="M113" s="2"/>
      <c r="P113" s="2"/>
      <c r="T113" s="2"/>
      <c r="U113" s="2"/>
      <c r="V113" s="2"/>
      <c r="W113" s="14"/>
    </row>
    <row r="114" spans="4:23" x14ac:dyDescent="0.25">
      <c r="D114" s="2"/>
      <c r="E114" s="6"/>
      <c r="F114" s="2"/>
      <c r="G114" s="14"/>
      <c r="H114" s="17"/>
      <c r="I114" s="2"/>
      <c r="J114" s="17"/>
      <c r="K114" s="14"/>
      <c r="L114" s="2"/>
      <c r="M114" s="2"/>
      <c r="P114" s="2"/>
      <c r="T114" s="2"/>
      <c r="U114" s="2"/>
      <c r="V114" s="2"/>
      <c r="W114" s="14"/>
    </row>
    <row r="115" spans="4:23" x14ac:dyDescent="0.25">
      <c r="D115" s="2"/>
      <c r="E115" s="6"/>
      <c r="F115" s="2"/>
      <c r="G115" s="14"/>
      <c r="H115" s="17"/>
      <c r="I115" s="2"/>
      <c r="J115" s="17"/>
      <c r="K115" s="14"/>
      <c r="L115" s="2"/>
      <c r="M115" s="2"/>
      <c r="P115" s="2"/>
      <c r="T115" s="2"/>
      <c r="U115" s="2"/>
      <c r="V115" s="2"/>
      <c r="W115" s="14"/>
    </row>
    <row r="116" spans="4:23" x14ac:dyDescent="0.25">
      <c r="D116" s="2"/>
      <c r="E116" s="6"/>
      <c r="F116" s="2"/>
      <c r="G116" s="14"/>
      <c r="H116" s="17"/>
      <c r="I116" s="2"/>
      <c r="J116" s="17"/>
      <c r="K116" s="14"/>
      <c r="L116" s="2"/>
      <c r="M116" s="2"/>
      <c r="P116" s="2"/>
      <c r="T116" s="2"/>
      <c r="U116" s="2"/>
      <c r="V116" s="2"/>
      <c r="W116" s="14"/>
    </row>
    <row r="117" spans="4:23" x14ac:dyDescent="0.25">
      <c r="D117" s="2"/>
      <c r="E117" s="6"/>
      <c r="F117" s="2"/>
      <c r="G117" s="14"/>
      <c r="H117" s="17"/>
      <c r="I117" s="2"/>
      <c r="J117" s="17"/>
      <c r="K117" s="14"/>
      <c r="L117" s="2"/>
      <c r="M117" s="2"/>
      <c r="P117" s="2"/>
      <c r="T117" s="2"/>
      <c r="U117" s="2"/>
      <c r="V117" s="2"/>
      <c r="W117" s="14"/>
    </row>
    <row r="118" spans="4:23" x14ac:dyDescent="0.25">
      <c r="D118" s="2"/>
      <c r="E118" s="6"/>
      <c r="F118" s="2"/>
      <c r="G118" s="14"/>
      <c r="H118" s="17"/>
      <c r="I118" s="2"/>
      <c r="J118" s="17"/>
      <c r="K118" s="14"/>
      <c r="L118" s="2"/>
      <c r="M118" s="2"/>
      <c r="P118" s="2"/>
      <c r="T118" s="2"/>
      <c r="U118" s="2"/>
      <c r="V118" s="2"/>
      <c r="W118" s="14"/>
    </row>
    <row r="119" spans="4:23" x14ac:dyDescent="0.25">
      <c r="D119" s="2"/>
      <c r="E119" s="6"/>
      <c r="F119" s="2"/>
      <c r="G119" s="14"/>
      <c r="H119" s="17"/>
      <c r="I119" s="2"/>
      <c r="J119" s="17"/>
      <c r="K119" s="14"/>
      <c r="L119" s="2"/>
      <c r="M119" s="2"/>
      <c r="P119" s="2"/>
      <c r="T119" s="2"/>
      <c r="U119" s="2"/>
      <c r="V119" s="2"/>
      <c r="W119" s="14"/>
    </row>
    <row r="120" spans="4:23" x14ac:dyDescent="0.25">
      <c r="D120" s="2"/>
      <c r="E120" s="6"/>
      <c r="F120" s="2"/>
      <c r="G120" s="14"/>
      <c r="H120" s="17"/>
      <c r="I120" s="2"/>
      <c r="J120" s="17"/>
      <c r="K120" s="14"/>
      <c r="L120" s="2"/>
      <c r="M120" s="2"/>
      <c r="P120" s="2"/>
      <c r="T120" s="2"/>
      <c r="U120" s="2"/>
      <c r="V120" s="2"/>
      <c r="W120" s="14"/>
    </row>
    <row r="121" spans="4:23" x14ac:dyDescent="0.25">
      <c r="D121" s="2"/>
      <c r="E121" s="6"/>
      <c r="F121" s="2"/>
      <c r="G121" s="14"/>
      <c r="H121" s="17"/>
      <c r="I121" s="2"/>
      <c r="J121" s="17"/>
      <c r="K121" s="14"/>
      <c r="L121" s="2"/>
      <c r="M121" s="2"/>
      <c r="P121" s="2"/>
      <c r="T121" s="2"/>
      <c r="U121" s="2"/>
      <c r="V121" s="2"/>
      <c r="W121" s="14"/>
    </row>
    <row r="122" spans="4:23" x14ac:dyDescent="0.25">
      <c r="D122" s="2"/>
      <c r="E122" s="6"/>
      <c r="F122" s="2"/>
      <c r="G122" s="14"/>
      <c r="H122" s="17"/>
      <c r="I122" s="2"/>
      <c r="J122" s="17"/>
      <c r="K122" s="14"/>
      <c r="L122" s="2"/>
      <c r="M122" s="2"/>
      <c r="P122" s="2"/>
      <c r="T122" s="2"/>
      <c r="U122" s="2"/>
      <c r="V122" s="2"/>
      <c r="W122" s="14"/>
    </row>
    <row r="123" spans="4:23" x14ac:dyDescent="0.25">
      <c r="D123" s="2"/>
      <c r="E123" s="6"/>
      <c r="F123" s="2"/>
      <c r="G123" s="14"/>
      <c r="H123" s="17"/>
      <c r="I123" s="2"/>
      <c r="J123" s="17"/>
      <c r="K123" s="14"/>
      <c r="L123" s="2"/>
      <c r="M123" s="2"/>
      <c r="P123" s="2"/>
      <c r="T123" s="2"/>
      <c r="U123" s="2"/>
      <c r="V123" s="2"/>
      <c r="W123" s="14"/>
    </row>
    <row r="124" spans="4:23" x14ac:dyDescent="0.25">
      <c r="D124" s="2"/>
      <c r="E124" s="6"/>
      <c r="F124" s="2"/>
      <c r="G124" s="14"/>
      <c r="H124" s="17"/>
      <c r="I124" s="2"/>
      <c r="J124" s="17"/>
      <c r="K124" s="14"/>
      <c r="L124" s="2"/>
      <c r="M124" s="2"/>
      <c r="P124" s="2"/>
      <c r="T124" s="2"/>
      <c r="U124" s="2"/>
      <c r="V124" s="2"/>
      <c r="W124" s="14"/>
    </row>
    <row r="125" spans="4:23" x14ac:dyDescent="0.25">
      <c r="D125" s="2"/>
      <c r="E125" s="6"/>
      <c r="F125" s="2"/>
      <c r="G125" s="14"/>
      <c r="H125" s="17"/>
      <c r="I125" s="2"/>
      <c r="J125" s="17"/>
      <c r="K125" s="14"/>
      <c r="L125" s="2"/>
      <c r="M125" s="2"/>
      <c r="P125" s="2"/>
      <c r="T125" s="2"/>
      <c r="U125" s="2"/>
      <c r="V125" s="2"/>
      <c r="W125" s="14"/>
    </row>
    <row r="126" spans="4:23" x14ac:dyDescent="0.25">
      <c r="D126" s="2"/>
      <c r="E126" s="6"/>
      <c r="F126" s="2"/>
      <c r="G126" s="14"/>
      <c r="H126" s="17"/>
      <c r="I126" s="2"/>
      <c r="J126" s="17"/>
      <c r="K126" s="14"/>
      <c r="L126" s="2"/>
      <c r="M126" s="2"/>
      <c r="P126" s="2"/>
      <c r="T126" s="2"/>
      <c r="U126" s="2"/>
      <c r="V126" s="2"/>
      <c r="W126" s="14"/>
    </row>
    <row r="127" spans="4:23" x14ac:dyDescent="0.25">
      <c r="D127" s="2"/>
      <c r="E127" s="6"/>
      <c r="F127" s="2"/>
      <c r="G127" s="14"/>
      <c r="H127" s="17"/>
      <c r="I127" s="2"/>
      <c r="J127" s="17"/>
      <c r="K127" s="14"/>
      <c r="L127" s="2"/>
      <c r="M127" s="2"/>
      <c r="P127" s="2"/>
      <c r="T127" s="2"/>
      <c r="U127" s="2"/>
      <c r="V127" s="2"/>
      <c r="W127" s="14"/>
    </row>
    <row r="128" spans="4:23" x14ac:dyDescent="0.25">
      <c r="D128" s="2"/>
      <c r="E128" s="6"/>
      <c r="F128" s="2"/>
      <c r="G128" s="14"/>
      <c r="H128" s="17"/>
      <c r="I128" s="2"/>
      <c r="J128" s="17"/>
      <c r="K128" s="14"/>
      <c r="L128" s="2"/>
      <c r="M128" s="2"/>
      <c r="P128" s="2"/>
      <c r="T128" s="2"/>
      <c r="U128" s="2"/>
      <c r="V128" s="2"/>
      <c r="W128" s="14"/>
    </row>
    <row r="129" spans="4:23" x14ac:dyDescent="0.25">
      <c r="D129" s="2"/>
      <c r="E129" s="6"/>
      <c r="F129" s="2"/>
      <c r="G129" s="14"/>
      <c r="H129" s="17"/>
      <c r="I129" s="2"/>
      <c r="J129" s="17"/>
      <c r="K129" s="14"/>
      <c r="L129" s="2"/>
      <c r="M129" s="2"/>
      <c r="P129" s="2"/>
      <c r="T129" s="2"/>
      <c r="U129" s="2"/>
      <c r="V129" s="2"/>
      <c r="W129" s="14"/>
    </row>
    <row r="130" spans="4:23" x14ac:dyDescent="0.25">
      <c r="D130" s="2"/>
      <c r="E130" s="6"/>
      <c r="F130" s="2"/>
      <c r="G130" s="14"/>
      <c r="H130" s="17"/>
      <c r="I130" s="2"/>
      <c r="J130" s="17"/>
      <c r="K130" s="14"/>
      <c r="L130" s="2"/>
      <c r="M130" s="2"/>
      <c r="P130" s="2"/>
      <c r="T130" s="2"/>
      <c r="U130" s="2"/>
      <c r="V130" s="2"/>
      <c r="W130" s="14"/>
    </row>
    <row r="131" spans="4:23" x14ac:dyDescent="0.25">
      <c r="D131" s="2"/>
      <c r="E131" s="6"/>
      <c r="F131" s="2"/>
      <c r="G131" s="14"/>
      <c r="H131" s="17"/>
      <c r="I131" s="2"/>
      <c r="J131" s="17"/>
      <c r="K131" s="14"/>
      <c r="L131" s="2"/>
      <c r="M131" s="2"/>
      <c r="P131" s="2"/>
      <c r="T131" s="2"/>
      <c r="U131" s="2"/>
      <c r="V131" s="2"/>
      <c r="W131" s="14"/>
    </row>
    <row r="132" spans="4:23" x14ac:dyDescent="0.25">
      <c r="D132" s="2"/>
      <c r="E132" s="6"/>
      <c r="F132" s="2"/>
      <c r="G132" s="14"/>
      <c r="H132" s="17"/>
      <c r="I132" s="2"/>
      <c r="J132" s="17"/>
      <c r="K132" s="14"/>
      <c r="L132" s="2"/>
      <c r="M132" s="2"/>
      <c r="P132" s="2"/>
      <c r="T132" s="2"/>
      <c r="U132" s="2"/>
      <c r="V132" s="2"/>
      <c r="W132" s="14"/>
    </row>
    <row r="133" spans="4:23" x14ac:dyDescent="0.25">
      <c r="D133" s="2"/>
      <c r="E133" s="6"/>
      <c r="F133" s="2"/>
      <c r="G133" s="14"/>
      <c r="H133" s="17"/>
      <c r="I133" s="2"/>
      <c r="J133" s="17"/>
      <c r="K133" s="14"/>
      <c r="L133" s="2"/>
      <c r="M133" s="2"/>
      <c r="P133" s="2"/>
      <c r="T133" s="2"/>
      <c r="U133" s="2"/>
      <c r="V133" s="2"/>
      <c r="W133" s="14"/>
    </row>
    <row r="134" spans="4:23" x14ac:dyDescent="0.25">
      <c r="D134" s="2"/>
      <c r="E134" s="6"/>
      <c r="F134" s="2"/>
      <c r="G134" s="14"/>
      <c r="H134" s="17"/>
      <c r="I134" s="2"/>
      <c r="J134" s="17"/>
      <c r="K134" s="14"/>
      <c r="L134" s="2"/>
      <c r="M134" s="2"/>
      <c r="P134" s="2"/>
      <c r="T134" s="2"/>
      <c r="U134" s="2"/>
      <c r="V134" s="2"/>
      <c r="W134" s="14"/>
    </row>
    <row r="135" spans="4:23" x14ac:dyDescent="0.25">
      <c r="D135" s="2"/>
      <c r="E135" s="6"/>
      <c r="F135" s="2"/>
      <c r="G135" s="14"/>
      <c r="H135" s="17"/>
      <c r="I135" s="2"/>
      <c r="J135" s="17"/>
      <c r="K135" s="14"/>
      <c r="L135" s="2"/>
      <c r="M135" s="2"/>
      <c r="P135" s="2"/>
      <c r="T135" s="2"/>
      <c r="U135" s="2"/>
      <c r="V135" s="2"/>
      <c r="W135" s="14"/>
    </row>
    <row r="136" spans="4:23" x14ac:dyDescent="0.25">
      <c r="D136" s="2"/>
      <c r="E136" s="6"/>
      <c r="F136" s="2"/>
      <c r="G136" s="14"/>
      <c r="H136" s="17"/>
      <c r="I136" s="2"/>
      <c r="J136" s="17"/>
      <c r="K136" s="14"/>
      <c r="L136" s="2"/>
      <c r="M136" s="2"/>
      <c r="P136" s="2"/>
      <c r="T136" s="2"/>
      <c r="U136" s="2"/>
      <c r="V136" s="2"/>
      <c r="W136" s="14"/>
    </row>
    <row r="137" spans="4:23" x14ac:dyDescent="0.25">
      <c r="D137" s="2"/>
      <c r="E137" s="6"/>
      <c r="F137" s="2"/>
      <c r="G137" s="14"/>
      <c r="H137" s="17"/>
      <c r="I137" s="2"/>
      <c r="J137" s="17"/>
      <c r="K137" s="14"/>
      <c r="L137" s="2"/>
      <c r="M137" s="2"/>
      <c r="P137" s="2"/>
      <c r="T137" s="2"/>
      <c r="U137" s="2"/>
      <c r="V137" s="2"/>
      <c r="W137" s="14"/>
    </row>
    <row r="138" spans="4:23" x14ac:dyDescent="0.25">
      <c r="D138" s="2"/>
      <c r="E138" s="6"/>
      <c r="F138" s="2"/>
      <c r="G138" s="14"/>
      <c r="H138" s="17"/>
      <c r="I138" s="2"/>
      <c r="J138" s="17"/>
      <c r="K138" s="14"/>
      <c r="L138" s="2"/>
      <c r="M138" s="2"/>
      <c r="P138" s="2"/>
      <c r="T138" s="2"/>
      <c r="U138" s="2"/>
      <c r="V138" s="2"/>
      <c r="W138" s="14"/>
    </row>
    <row r="139" spans="4:23" x14ac:dyDescent="0.25">
      <c r="D139" s="2"/>
      <c r="E139" s="6"/>
      <c r="F139" s="2"/>
      <c r="G139" s="14"/>
      <c r="H139" s="17"/>
      <c r="I139" s="2"/>
      <c r="J139" s="17"/>
      <c r="K139" s="14"/>
      <c r="L139" s="2"/>
      <c r="M139" s="2"/>
      <c r="P139" s="2"/>
      <c r="T139" s="2"/>
      <c r="U139" s="2"/>
      <c r="V139" s="2"/>
      <c r="W139" s="14"/>
    </row>
    <row r="140" spans="4:23" x14ac:dyDescent="0.25">
      <c r="D140" s="2"/>
      <c r="E140" s="6"/>
      <c r="F140" s="2"/>
      <c r="G140" s="14"/>
      <c r="H140" s="17"/>
      <c r="I140" s="2"/>
      <c r="J140" s="17"/>
      <c r="K140" s="14"/>
      <c r="L140" s="2"/>
      <c r="M140" s="2"/>
      <c r="P140" s="2"/>
      <c r="T140" s="2"/>
      <c r="U140" s="2"/>
      <c r="V140" s="2"/>
      <c r="W140" s="14"/>
    </row>
    <row r="141" spans="4:23" x14ac:dyDescent="0.25">
      <c r="D141" s="2"/>
      <c r="E141" s="6"/>
      <c r="F141" s="2"/>
      <c r="G141" s="14"/>
      <c r="H141" s="17"/>
      <c r="I141" s="2"/>
      <c r="J141" s="17"/>
      <c r="K141" s="14"/>
      <c r="L141" s="2"/>
      <c r="M141" s="2"/>
      <c r="P141" s="2"/>
      <c r="T141" s="2"/>
      <c r="U141" s="2"/>
      <c r="V141" s="2"/>
      <c r="W141" s="14"/>
    </row>
    <row r="142" spans="4:23" x14ac:dyDescent="0.25">
      <c r="D142" s="2"/>
      <c r="E142" s="6"/>
      <c r="F142" s="2"/>
      <c r="G142" s="14"/>
      <c r="H142" s="17"/>
      <c r="I142" s="2"/>
      <c r="J142" s="17"/>
      <c r="K142" s="14"/>
      <c r="L142" s="2"/>
      <c r="M142" s="2"/>
      <c r="P142" s="2"/>
      <c r="T142" s="2"/>
      <c r="U142" s="2"/>
      <c r="V142" s="2"/>
      <c r="W142" s="14"/>
    </row>
    <row r="143" spans="4:23" x14ac:dyDescent="0.25">
      <c r="D143" s="2"/>
      <c r="E143" s="6"/>
      <c r="F143" s="2"/>
      <c r="G143" s="14"/>
      <c r="H143" s="17"/>
      <c r="I143" s="2"/>
      <c r="J143" s="17"/>
      <c r="K143" s="14"/>
      <c r="L143" s="2"/>
      <c r="M143" s="2"/>
      <c r="P143" s="2"/>
      <c r="T143" s="2"/>
      <c r="U143" s="2"/>
      <c r="V143" s="2"/>
      <c r="W143" s="14"/>
    </row>
    <row r="144" spans="4:23" x14ac:dyDescent="0.25">
      <c r="D144" s="2"/>
      <c r="E144" s="6"/>
      <c r="F144" s="2"/>
      <c r="G144" s="14"/>
      <c r="H144" s="17"/>
      <c r="I144" s="2"/>
      <c r="J144" s="17"/>
      <c r="K144" s="14"/>
      <c r="L144" s="2"/>
      <c r="M144" s="2"/>
      <c r="P144" s="2"/>
      <c r="T144" s="2"/>
      <c r="U144" s="2"/>
      <c r="V144" s="2"/>
      <c r="W144" s="14"/>
    </row>
    <row r="145" spans="4:23" x14ac:dyDescent="0.25">
      <c r="D145" s="2"/>
      <c r="E145" s="6"/>
      <c r="F145" s="2"/>
      <c r="G145" s="14"/>
      <c r="H145" s="17"/>
      <c r="I145" s="2"/>
      <c r="J145" s="17"/>
      <c r="K145" s="14"/>
      <c r="L145" s="2"/>
      <c r="M145" s="2"/>
      <c r="P145" s="2"/>
      <c r="T145" s="2"/>
      <c r="U145" s="2"/>
      <c r="V145" s="2"/>
      <c r="W145" s="14"/>
    </row>
    <row r="146" spans="4:23" x14ac:dyDescent="0.25">
      <c r="D146" s="2"/>
      <c r="E146" s="6"/>
      <c r="F146" s="2"/>
      <c r="G146" s="14"/>
      <c r="H146" s="17"/>
      <c r="I146" s="2"/>
      <c r="J146" s="17"/>
      <c r="K146" s="14"/>
      <c r="L146" s="2"/>
      <c r="M146" s="2"/>
      <c r="P146" s="2"/>
      <c r="T146" s="2"/>
      <c r="U146" s="2"/>
      <c r="V146" s="2"/>
      <c r="W146" s="14"/>
    </row>
    <row r="147" spans="4:23" x14ac:dyDescent="0.25">
      <c r="D147" s="2"/>
      <c r="E147" s="6"/>
      <c r="F147" s="2"/>
      <c r="G147" s="14"/>
      <c r="H147" s="17"/>
      <c r="I147" s="2"/>
      <c r="J147" s="17"/>
      <c r="K147" s="14"/>
      <c r="L147" s="2"/>
      <c r="M147" s="2"/>
      <c r="P147" s="2"/>
      <c r="T147" s="2"/>
      <c r="U147" s="2"/>
      <c r="V147" s="2"/>
      <c r="W147" s="14"/>
    </row>
    <row r="148" spans="4:23" x14ac:dyDescent="0.25">
      <c r="D148" s="2"/>
      <c r="E148" s="6"/>
      <c r="F148" s="2"/>
      <c r="G148" s="14"/>
      <c r="H148" s="17"/>
      <c r="I148" s="2"/>
      <c r="J148" s="17"/>
      <c r="K148" s="14"/>
      <c r="L148" s="2"/>
      <c r="M148" s="2"/>
      <c r="P148" s="2"/>
      <c r="T148" s="2"/>
      <c r="U148" s="2"/>
      <c r="V148" s="2"/>
      <c r="W148" s="14"/>
    </row>
    <row r="149" spans="4:23" x14ac:dyDescent="0.25">
      <c r="D149" s="2"/>
      <c r="E149" s="6"/>
      <c r="F149" s="2"/>
      <c r="G149" s="14"/>
      <c r="H149" s="17"/>
      <c r="I149" s="2"/>
      <c r="J149" s="17"/>
      <c r="K149" s="14"/>
      <c r="L149" s="2"/>
      <c r="M149" s="2"/>
      <c r="P149" s="2"/>
      <c r="T149" s="2"/>
      <c r="U149" s="2"/>
      <c r="V149" s="2"/>
      <c r="W149" s="14"/>
    </row>
    <row r="150" spans="4:23" x14ac:dyDescent="0.25">
      <c r="D150" s="2"/>
      <c r="E150" s="6"/>
      <c r="F150" s="2"/>
      <c r="G150" s="14"/>
      <c r="H150" s="17"/>
      <c r="I150" s="2"/>
      <c r="J150" s="17"/>
      <c r="K150" s="14"/>
      <c r="L150" s="2"/>
      <c r="M150" s="2"/>
      <c r="P150" s="2"/>
      <c r="T150" s="2"/>
      <c r="U150" s="2"/>
      <c r="V150" s="2"/>
      <c r="W150" s="14"/>
    </row>
    <row r="151" spans="4:23" x14ac:dyDescent="0.25">
      <c r="D151" s="2"/>
      <c r="E151" s="6"/>
      <c r="F151" s="2"/>
      <c r="G151" s="14"/>
      <c r="H151" s="17"/>
      <c r="I151" s="2"/>
      <c r="J151" s="17"/>
      <c r="K151" s="14"/>
      <c r="L151" s="2"/>
      <c r="M151" s="2"/>
      <c r="P151" s="2"/>
      <c r="T151" s="2"/>
      <c r="U151" s="2"/>
      <c r="V151" s="2"/>
      <c r="W151" s="14"/>
    </row>
    <row r="152" spans="4:23" x14ac:dyDescent="0.25">
      <c r="D152" s="2"/>
      <c r="E152" s="6"/>
      <c r="F152" s="2"/>
      <c r="G152" s="14"/>
      <c r="H152" s="17"/>
      <c r="I152" s="2"/>
      <c r="J152" s="17"/>
      <c r="K152" s="14"/>
      <c r="L152" s="2"/>
      <c r="M152" s="2"/>
      <c r="P152" s="2"/>
      <c r="T152" s="2"/>
      <c r="U152" s="2"/>
      <c r="V152" s="2"/>
      <c r="W152" s="14"/>
    </row>
    <row r="153" spans="4:23" x14ac:dyDescent="0.25">
      <c r="D153" s="2"/>
      <c r="E153" s="6"/>
      <c r="F153" s="2"/>
      <c r="G153" s="14"/>
      <c r="H153" s="17"/>
      <c r="I153" s="2"/>
      <c r="J153" s="17"/>
      <c r="K153" s="14"/>
      <c r="L153" s="2"/>
      <c r="M153" s="2"/>
      <c r="P153" s="2"/>
      <c r="T153" s="2"/>
      <c r="U153" s="2"/>
      <c r="V153" s="2"/>
      <c r="W153" s="14"/>
    </row>
    <row r="154" spans="4:23" x14ac:dyDescent="0.25">
      <c r="D154" s="2"/>
      <c r="E154" s="6"/>
      <c r="F154" s="2"/>
      <c r="G154" s="14"/>
      <c r="H154" s="17"/>
      <c r="I154" s="2"/>
      <c r="J154" s="17"/>
      <c r="K154" s="14"/>
      <c r="L154" s="2"/>
      <c r="M154" s="2"/>
      <c r="P154" s="2"/>
      <c r="T154" s="2"/>
      <c r="U154" s="2"/>
      <c r="V154" s="2"/>
      <c r="W154" s="14"/>
    </row>
    <row r="155" spans="4:23" x14ac:dyDescent="0.25">
      <c r="D155" s="2"/>
      <c r="E155" s="6"/>
      <c r="F155" s="2"/>
      <c r="G155" s="14"/>
      <c r="H155" s="17"/>
      <c r="I155" s="2"/>
      <c r="J155" s="17"/>
      <c r="K155" s="14"/>
      <c r="L155" s="2"/>
      <c r="M155" s="2"/>
      <c r="P155" s="2"/>
      <c r="T155" s="2"/>
      <c r="U155" s="2"/>
      <c r="V155" s="2"/>
      <c r="W155" s="14"/>
    </row>
    <row r="156" spans="4:23" x14ac:dyDescent="0.25">
      <c r="D156" s="2"/>
      <c r="E156" s="6"/>
      <c r="F156" s="2"/>
      <c r="G156" s="14"/>
      <c r="H156" s="17"/>
      <c r="I156" s="2"/>
      <c r="J156" s="17"/>
      <c r="K156" s="14"/>
      <c r="L156" s="2"/>
      <c r="M156" s="2"/>
      <c r="P156" s="2"/>
      <c r="T156" s="2"/>
      <c r="U156" s="2"/>
      <c r="V156" s="2"/>
      <c r="W156" s="14"/>
    </row>
    <row r="157" spans="4:23" x14ac:dyDescent="0.25">
      <c r="D157" s="2"/>
      <c r="E157" s="6"/>
      <c r="F157" s="2"/>
      <c r="G157" s="14"/>
      <c r="H157" s="17"/>
      <c r="I157" s="2"/>
      <c r="J157" s="17"/>
      <c r="K157" s="14"/>
      <c r="L157" s="2"/>
      <c r="M157" s="2"/>
      <c r="P157" s="2"/>
      <c r="T157" s="2"/>
      <c r="U157" s="2"/>
      <c r="V157" s="2"/>
      <c r="W157" s="14"/>
    </row>
    <row r="158" spans="4:23" x14ac:dyDescent="0.25">
      <c r="D158" s="2"/>
      <c r="E158" s="6"/>
      <c r="F158" s="2"/>
      <c r="G158" s="14"/>
      <c r="H158" s="17"/>
      <c r="I158" s="2"/>
      <c r="J158" s="17"/>
      <c r="K158" s="14"/>
      <c r="L158" s="2"/>
      <c r="M158" s="2"/>
      <c r="P158" s="2"/>
      <c r="T158" s="2"/>
      <c r="U158" s="2"/>
      <c r="V158" s="2"/>
      <c r="W158" s="14"/>
    </row>
    <row r="159" spans="4:23" x14ac:dyDescent="0.25">
      <c r="D159" s="2"/>
      <c r="E159" s="6"/>
      <c r="F159" s="2"/>
      <c r="G159" s="14"/>
      <c r="H159" s="17"/>
      <c r="I159" s="2"/>
      <c r="J159" s="17"/>
      <c r="K159" s="14"/>
      <c r="L159" s="2"/>
      <c r="M159" s="2"/>
      <c r="P159" s="2"/>
      <c r="T159" s="2"/>
      <c r="U159" s="2"/>
      <c r="V159" s="2"/>
      <c r="W159" s="14"/>
    </row>
    <row r="160" spans="4:23" x14ac:dyDescent="0.25">
      <c r="D160" s="2"/>
      <c r="E160" s="6"/>
      <c r="F160" s="2"/>
      <c r="G160" s="14"/>
      <c r="H160" s="17"/>
      <c r="I160" s="2"/>
      <c r="J160" s="17"/>
      <c r="K160" s="14"/>
      <c r="L160" s="2"/>
      <c r="M160" s="2"/>
      <c r="P160" s="2"/>
      <c r="T160" s="2"/>
      <c r="U160" s="2"/>
      <c r="V160" s="2"/>
      <c r="W160" s="14"/>
    </row>
    <row r="161" spans="4:23" x14ac:dyDescent="0.25">
      <c r="D161" s="2"/>
      <c r="E161" s="6"/>
      <c r="F161" s="2"/>
      <c r="G161" s="14"/>
      <c r="H161" s="17"/>
      <c r="I161" s="2"/>
      <c r="J161" s="17"/>
      <c r="K161" s="14"/>
      <c r="L161" s="2"/>
      <c r="M161" s="2"/>
      <c r="P161" s="2"/>
      <c r="T161" s="2"/>
      <c r="U161" s="2"/>
      <c r="V161" s="2"/>
      <c r="W161" s="14"/>
    </row>
    <row r="162" spans="4:23" x14ac:dyDescent="0.25">
      <c r="D162" s="2"/>
      <c r="E162" s="6"/>
      <c r="F162" s="2"/>
      <c r="G162" s="14"/>
      <c r="H162" s="17"/>
      <c r="I162" s="2"/>
      <c r="J162" s="17"/>
      <c r="K162" s="14"/>
      <c r="L162" s="2"/>
      <c r="M162" s="2"/>
      <c r="P162" s="2"/>
      <c r="T162" s="2"/>
      <c r="U162" s="2"/>
      <c r="V162" s="2"/>
      <c r="W162" s="14"/>
    </row>
    <row r="163" spans="4:23" x14ac:dyDescent="0.25">
      <c r="D163" s="2"/>
      <c r="E163" s="6"/>
      <c r="F163" s="2"/>
      <c r="G163" s="14"/>
      <c r="H163" s="17"/>
      <c r="I163" s="2"/>
      <c r="J163" s="17"/>
      <c r="K163" s="14"/>
      <c r="L163" s="2"/>
      <c r="M163" s="2"/>
      <c r="P163" s="2"/>
      <c r="T163" s="2"/>
      <c r="U163" s="2"/>
      <c r="V163" s="2"/>
      <c r="W163" s="14"/>
    </row>
    <row r="164" spans="4:23" x14ac:dyDescent="0.25">
      <c r="D164" s="2"/>
      <c r="E164" s="6"/>
      <c r="F164" s="2"/>
      <c r="G164" s="14"/>
      <c r="H164" s="17"/>
      <c r="I164" s="2"/>
      <c r="J164" s="17"/>
      <c r="K164" s="14"/>
      <c r="L164" s="2"/>
      <c r="M164" s="2"/>
      <c r="P164" s="2"/>
      <c r="T164" s="2"/>
      <c r="U164" s="2"/>
      <c r="V164" s="2"/>
      <c r="W164" s="14"/>
    </row>
    <row r="165" spans="4:23" x14ac:dyDescent="0.25">
      <c r="D165" s="2"/>
      <c r="E165" s="6"/>
      <c r="F165" s="2"/>
      <c r="G165" s="14"/>
      <c r="H165" s="17"/>
      <c r="I165" s="2"/>
      <c r="J165" s="17"/>
      <c r="K165" s="14"/>
      <c r="L165" s="2"/>
      <c r="M165" s="2"/>
      <c r="P165" s="2"/>
      <c r="T165" s="2"/>
      <c r="U165" s="2"/>
      <c r="V165" s="2"/>
      <c r="W165" s="14"/>
    </row>
    <row r="166" spans="4:23" x14ac:dyDescent="0.25">
      <c r="D166" s="2"/>
      <c r="E166" s="6"/>
      <c r="F166" s="2"/>
      <c r="G166" s="14"/>
      <c r="H166" s="17"/>
      <c r="I166" s="2"/>
      <c r="J166" s="17"/>
      <c r="K166" s="14"/>
      <c r="L166" s="2"/>
      <c r="M166" s="2"/>
      <c r="P166" s="2"/>
      <c r="T166" s="2"/>
      <c r="U166" s="2"/>
      <c r="V166" s="2"/>
      <c r="W166" s="14"/>
    </row>
    <row r="167" spans="4:23" x14ac:dyDescent="0.25">
      <c r="D167" s="2"/>
      <c r="E167" s="6"/>
      <c r="F167" s="2"/>
      <c r="G167" s="14"/>
      <c r="H167" s="17"/>
      <c r="I167" s="2"/>
      <c r="J167" s="17"/>
      <c r="K167" s="14"/>
      <c r="L167" s="2"/>
      <c r="M167" s="2"/>
      <c r="P167" s="2"/>
      <c r="T167" s="2"/>
      <c r="U167" s="2"/>
      <c r="V167" s="2"/>
      <c r="W167" s="14"/>
    </row>
    <row r="168" spans="4:23" x14ac:dyDescent="0.25">
      <c r="D168" s="2"/>
      <c r="E168" s="6"/>
      <c r="F168" s="2"/>
      <c r="G168" s="14"/>
      <c r="H168" s="17"/>
      <c r="I168" s="2"/>
      <c r="J168" s="17"/>
      <c r="K168" s="14"/>
      <c r="L168" s="2"/>
      <c r="M168" s="2"/>
      <c r="P168" s="2"/>
      <c r="T168" s="2"/>
      <c r="U168" s="2"/>
      <c r="V168" s="2"/>
      <c r="W168" s="14"/>
    </row>
    <row r="169" spans="4:23" x14ac:dyDescent="0.25">
      <c r="D169" s="2"/>
      <c r="E169" s="6"/>
      <c r="F169" s="2"/>
      <c r="G169" s="14"/>
      <c r="H169" s="17"/>
      <c r="I169" s="2"/>
      <c r="J169" s="17"/>
      <c r="K169" s="14"/>
      <c r="L169" s="2"/>
      <c r="M169" s="2"/>
      <c r="P169" s="2"/>
      <c r="T169" s="2"/>
      <c r="U169" s="2"/>
      <c r="V169" s="2"/>
      <c r="W169" s="14"/>
    </row>
    <row r="170" spans="4:23" x14ac:dyDescent="0.25">
      <c r="D170" s="2"/>
      <c r="E170" s="6"/>
      <c r="F170" s="2"/>
      <c r="G170" s="14"/>
      <c r="H170" s="17"/>
      <c r="I170" s="2"/>
      <c r="J170" s="17"/>
      <c r="K170" s="14"/>
      <c r="L170" s="2"/>
      <c r="M170" s="2"/>
      <c r="P170" s="2"/>
      <c r="T170" s="2"/>
      <c r="U170" s="2"/>
      <c r="V170" s="2"/>
      <c r="W170" s="14"/>
    </row>
    <row r="171" spans="4:23" x14ac:dyDescent="0.25">
      <c r="D171" s="2"/>
      <c r="E171" s="6"/>
      <c r="F171" s="2"/>
      <c r="G171" s="14"/>
      <c r="H171" s="17"/>
      <c r="I171" s="2"/>
      <c r="J171" s="17"/>
      <c r="K171" s="14"/>
      <c r="L171" s="2"/>
      <c r="M171" s="2"/>
      <c r="P171" s="2"/>
      <c r="T171" s="2"/>
      <c r="U171" s="2"/>
      <c r="V171" s="2"/>
      <c r="W171" s="14"/>
    </row>
    <row r="172" spans="4:23" x14ac:dyDescent="0.25">
      <c r="D172" s="2"/>
      <c r="E172" s="6"/>
      <c r="F172" s="2"/>
      <c r="G172" s="14"/>
      <c r="H172" s="17"/>
      <c r="I172" s="2"/>
      <c r="J172" s="17"/>
      <c r="K172" s="14"/>
      <c r="L172" s="2"/>
      <c r="M172" s="2"/>
      <c r="P172" s="2"/>
      <c r="T172" s="2"/>
      <c r="U172" s="2"/>
      <c r="V172" s="2"/>
      <c r="W172" s="14"/>
    </row>
    <row r="173" spans="4:23" x14ac:dyDescent="0.25">
      <c r="D173" s="2"/>
      <c r="E173" s="6"/>
      <c r="F173" s="2"/>
      <c r="G173" s="14"/>
      <c r="H173" s="17"/>
      <c r="I173" s="2"/>
      <c r="J173" s="17"/>
      <c r="K173" s="14"/>
      <c r="L173" s="2"/>
      <c r="M173" s="2"/>
      <c r="P173" s="2"/>
      <c r="T173" s="2"/>
      <c r="U173" s="2"/>
      <c r="V173" s="2"/>
      <c r="W173" s="14"/>
    </row>
    <row r="174" spans="4:23" x14ac:dyDescent="0.25">
      <c r="D174" s="2"/>
      <c r="E174" s="6"/>
      <c r="F174" s="2"/>
      <c r="G174" s="14"/>
      <c r="H174" s="17"/>
      <c r="I174" s="2"/>
      <c r="J174" s="17"/>
      <c r="K174" s="14"/>
      <c r="L174" s="2"/>
      <c r="M174" s="2"/>
      <c r="P174" s="2"/>
      <c r="T174" s="2"/>
      <c r="U174" s="2"/>
      <c r="V174" s="2"/>
      <c r="W174" s="14"/>
    </row>
    <row r="175" spans="4:23" x14ac:dyDescent="0.25">
      <c r="D175" s="2"/>
      <c r="E175" s="6"/>
      <c r="F175" s="2"/>
      <c r="G175" s="14"/>
      <c r="H175" s="17"/>
      <c r="I175" s="2"/>
      <c r="J175" s="17"/>
      <c r="K175" s="14"/>
      <c r="L175" s="2"/>
      <c r="M175" s="2"/>
      <c r="P175" s="2"/>
      <c r="T175" s="2"/>
      <c r="U175" s="2"/>
      <c r="V175" s="2"/>
      <c r="W175" s="14"/>
    </row>
    <row r="176" spans="4:23" x14ac:dyDescent="0.25">
      <c r="D176" s="2"/>
      <c r="E176" s="6"/>
      <c r="F176" s="2"/>
      <c r="G176" s="14"/>
      <c r="H176" s="17"/>
      <c r="I176" s="2"/>
      <c r="J176" s="17"/>
      <c r="K176" s="14"/>
      <c r="L176" s="2"/>
      <c r="M176" s="2"/>
      <c r="P176" s="2"/>
      <c r="T176" s="2"/>
      <c r="U176" s="2"/>
      <c r="V176" s="2"/>
      <c r="W176" s="14"/>
    </row>
    <row r="177" spans="4:23" x14ac:dyDescent="0.25">
      <c r="D177" s="2"/>
      <c r="E177" s="6"/>
      <c r="F177" s="2"/>
      <c r="G177" s="14"/>
      <c r="H177" s="17"/>
      <c r="I177" s="2"/>
      <c r="J177" s="17"/>
      <c r="K177" s="14"/>
      <c r="L177" s="2"/>
      <c r="M177" s="2"/>
      <c r="P177" s="2"/>
      <c r="T177" s="2"/>
      <c r="U177" s="2"/>
      <c r="V177" s="2"/>
      <c r="W177" s="14"/>
    </row>
    <row r="178" spans="4:23" x14ac:dyDescent="0.25">
      <c r="D178" s="2"/>
      <c r="E178" s="6"/>
      <c r="F178" s="2"/>
      <c r="G178" s="14"/>
      <c r="H178" s="17"/>
      <c r="I178" s="2"/>
      <c r="J178" s="17"/>
      <c r="K178" s="14"/>
      <c r="L178" s="2"/>
      <c r="M178" s="2"/>
      <c r="P178" s="2"/>
      <c r="T178" s="2"/>
      <c r="U178" s="2"/>
      <c r="V178" s="2"/>
      <c r="W178" s="14"/>
    </row>
    <row r="179" spans="4:23" x14ac:dyDescent="0.25">
      <c r="D179" s="2"/>
      <c r="E179" s="6"/>
      <c r="F179" s="2"/>
      <c r="G179" s="14"/>
      <c r="H179" s="17"/>
      <c r="I179" s="2"/>
      <c r="J179" s="17"/>
      <c r="K179" s="14"/>
      <c r="L179" s="2"/>
      <c r="M179" s="2"/>
      <c r="P179" s="2"/>
      <c r="T179" s="2"/>
      <c r="U179" s="2"/>
      <c r="V179" s="2"/>
      <c r="W179" s="14"/>
    </row>
    <row r="180" spans="4:23" x14ac:dyDescent="0.25">
      <c r="D180" s="2"/>
      <c r="E180" s="6"/>
      <c r="F180" s="2"/>
      <c r="G180" s="14"/>
      <c r="H180" s="17"/>
      <c r="I180" s="2"/>
      <c r="J180" s="17"/>
      <c r="K180" s="14"/>
      <c r="L180" s="2"/>
      <c r="M180" s="2"/>
      <c r="P180" s="2"/>
      <c r="T180" s="2"/>
      <c r="U180" s="2"/>
      <c r="V180" s="2"/>
      <c r="W180" s="14"/>
    </row>
    <row r="181" spans="4:23" x14ac:dyDescent="0.25">
      <c r="D181" s="2"/>
      <c r="E181" s="6"/>
      <c r="F181" s="2"/>
      <c r="G181" s="14"/>
      <c r="H181" s="17"/>
      <c r="I181" s="2"/>
      <c r="J181" s="17"/>
      <c r="K181" s="14"/>
      <c r="L181" s="2"/>
      <c r="M181" s="2"/>
      <c r="P181" s="2"/>
      <c r="T181" s="2"/>
      <c r="U181" s="2"/>
      <c r="V181" s="2"/>
      <c r="W181" s="14"/>
    </row>
    <row r="182" spans="4:23" x14ac:dyDescent="0.25">
      <c r="D182" s="2"/>
      <c r="E182" s="6"/>
      <c r="F182" s="2"/>
      <c r="G182" s="14"/>
      <c r="H182" s="17"/>
      <c r="I182" s="2"/>
      <c r="J182" s="17"/>
      <c r="K182" s="14"/>
      <c r="L182" s="2"/>
      <c r="M182" s="2"/>
      <c r="P182" s="2"/>
      <c r="T182" s="2"/>
      <c r="U182" s="2"/>
      <c r="V182" s="2"/>
      <c r="W182" s="14"/>
    </row>
    <row r="183" spans="4:23" x14ac:dyDescent="0.25">
      <c r="D183" s="2"/>
      <c r="E183" s="6"/>
      <c r="F183" s="2"/>
      <c r="G183" s="14"/>
      <c r="H183" s="17"/>
      <c r="I183" s="2"/>
      <c r="J183" s="17"/>
      <c r="K183" s="14"/>
      <c r="L183" s="2"/>
      <c r="M183" s="2"/>
      <c r="P183" s="2"/>
      <c r="T183" s="2"/>
      <c r="U183" s="2"/>
      <c r="V183" s="2"/>
      <c r="W183" s="14"/>
    </row>
    <row r="184" spans="4:23" x14ac:dyDescent="0.25">
      <c r="D184" s="2"/>
      <c r="E184" s="6"/>
      <c r="F184" s="2"/>
      <c r="G184" s="14"/>
      <c r="H184" s="17"/>
      <c r="I184" s="2"/>
      <c r="J184" s="17"/>
      <c r="K184" s="14"/>
      <c r="L184" s="2"/>
      <c r="M184" s="2"/>
      <c r="P184" s="2"/>
      <c r="T184" s="2"/>
      <c r="U184" s="2"/>
      <c r="V184" s="2"/>
      <c r="W184" s="14"/>
    </row>
    <row r="185" spans="4:23" x14ac:dyDescent="0.25">
      <c r="D185" s="2"/>
      <c r="E185" s="6"/>
      <c r="F185" s="2"/>
      <c r="G185" s="14"/>
      <c r="H185" s="17"/>
      <c r="I185" s="2"/>
      <c r="J185" s="17"/>
      <c r="K185" s="14"/>
      <c r="L185" s="2"/>
      <c r="M185" s="2"/>
      <c r="P185" s="2"/>
      <c r="T185" s="2"/>
      <c r="U185" s="2"/>
      <c r="V185" s="2"/>
      <c r="W185" s="14"/>
    </row>
    <row r="186" spans="4:23" x14ac:dyDescent="0.25">
      <c r="D186" s="2"/>
      <c r="E186" s="6"/>
      <c r="F186" s="2"/>
      <c r="G186" s="14"/>
      <c r="H186" s="17"/>
      <c r="I186" s="2"/>
      <c r="J186" s="17"/>
      <c r="K186" s="14"/>
      <c r="L186" s="2"/>
      <c r="M186" s="2"/>
      <c r="P186" s="2"/>
      <c r="T186" s="2"/>
      <c r="U186" s="2"/>
      <c r="V186" s="2"/>
      <c r="W186" s="14"/>
    </row>
    <row r="187" spans="4:23" x14ac:dyDescent="0.25">
      <c r="D187" s="2"/>
      <c r="E187" s="6"/>
      <c r="F187" s="2"/>
      <c r="G187" s="14"/>
      <c r="H187" s="17"/>
      <c r="I187" s="2"/>
      <c r="J187" s="17"/>
      <c r="K187" s="14"/>
      <c r="L187" s="2"/>
      <c r="M187" s="2"/>
      <c r="P187" s="2"/>
      <c r="T187" s="2"/>
      <c r="U187" s="2"/>
      <c r="V187" s="2"/>
      <c r="W187" s="14"/>
    </row>
    <row r="188" spans="4:23" x14ac:dyDescent="0.25">
      <c r="D188" s="2"/>
      <c r="E188" s="6"/>
      <c r="F188" s="2"/>
      <c r="G188" s="14"/>
      <c r="H188" s="17"/>
      <c r="I188" s="2"/>
      <c r="J188" s="17"/>
      <c r="K188" s="14"/>
      <c r="L188" s="2"/>
      <c r="M188" s="2"/>
      <c r="P188" s="2"/>
      <c r="T188" s="2"/>
      <c r="U188" s="2"/>
      <c r="V188" s="2"/>
      <c r="W188" s="14"/>
    </row>
    <row r="189" spans="4:23" x14ac:dyDescent="0.25">
      <c r="D189" s="2"/>
      <c r="E189" s="6"/>
      <c r="F189" s="2"/>
      <c r="G189" s="14"/>
      <c r="H189" s="17"/>
      <c r="I189" s="2"/>
      <c r="J189" s="17"/>
      <c r="K189" s="14"/>
      <c r="L189" s="2"/>
      <c r="M189" s="2"/>
      <c r="P189" s="2"/>
      <c r="T189" s="2"/>
      <c r="U189" s="2"/>
      <c r="V189" s="2"/>
      <c r="W189" s="14"/>
    </row>
    <row r="190" spans="4:23" x14ac:dyDescent="0.25">
      <c r="D190" s="2"/>
      <c r="E190" s="6"/>
      <c r="F190" s="2"/>
      <c r="G190" s="14"/>
      <c r="H190" s="17"/>
      <c r="I190" s="2"/>
      <c r="J190" s="17"/>
      <c r="K190" s="14"/>
      <c r="L190" s="2"/>
      <c r="M190" s="2"/>
      <c r="P190" s="2"/>
      <c r="T190" s="2"/>
      <c r="U190" s="2"/>
      <c r="V190" s="2"/>
      <c r="W190" s="14"/>
    </row>
    <row r="191" spans="4:23" x14ac:dyDescent="0.25">
      <c r="D191" s="2"/>
      <c r="E191" s="6"/>
      <c r="F191" s="2"/>
      <c r="G191" s="14"/>
      <c r="H191" s="17"/>
      <c r="I191" s="2"/>
      <c r="J191" s="17"/>
      <c r="K191" s="14"/>
      <c r="L191" s="2"/>
      <c r="M191" s="2"/>
      <c r="P191" s="2"/>
      <c r="T191" s="2"/>
      <c r="U191" s="2"/>
      <c r="V191" s="2"/>
      <c r="W191" s="14"/>
    </row>
    <row r="192" spans="4:23" x14ac:dyDescent="0.25">
      <c r="D192" s="2"/>
      <c r="E192" s="6"/>
      <c r="F192" s="2"/>
      <c r="G192" s="14"/>
      <c r="H192" s="17"/>
      <c r="I192" s="2"/>
      <c r="J192" s="17"/>
      <c r="K192" s="14"/>
      <c r="L192" s="2"/>
      <c r="M192" s="2"/>
      <c r="P192" s="2"/>
      <c r="T192" s="2"/>
      <c r="U192" s="2"/>
      <c r="V192" s="2"/>
      <c r="W192" s="14"/>
    </row>
    <row r="193" spans="4:23" x14ac:dyDescent="0.25">
      <c r="D193" s="2"/>
      <c r="E193" s="6"/>
      <c r="F193" s="2"/>
      <c r="G193" s="14"/>
      <c r="H193" s="17"/>
      <c r="I193" s="2"/>
      <c r="J193" s="17"/>
      <c r="K193" s="14"/>
      <c r="L193" s="2"/>
      <c r="M193" s="2"/>
      <c r="P193" s="2"/>
      <c r="T193" s="2"/>
      <c r="U193" s="2"/>
      <c r="V193" s="2"/>
      <c r="W193" s="14"/>
    </row>
    <row r="194" spans="4:23" x14ac:dyDescent="0.25">
      <c r="D194" s="2"/>
      <c r="E194" s="6"/>
      <c r="F194" s="2"/>
      <c r="G194" s="14"/>
      <c r="H194" s="17"/>
      <c r="I194" s="2"/>
      <c r="J194" s="17"/>
      <c r="K194" s="14"/>
      <c r="L194" s="2"/>
      <c r="M194" s="2"/>
      <c r="P194" s="2"/>
      <c r="T194" s="2"/>
      <c r="U194" s="2"/>
      <c r="V194" s="2"/>
      <c r="W194" s="14"/>
    </row>
    <row r="195" spans="4:23" x14ac:dyDescent="0.25">
      <c r="D195" s="2"/>
      <c r="E195" s="6"/>
      <c r="F195" s="2"/>
      <c r="G195" s="14"/>
      <c r="H195" s="17"/>
      <c r="I195" s="2"/>
      <c r="J195" s="17"/>
      <c r="K195" s="14"/>
      <c r="L195" s="2"/>
      <c r="M195" s="2"/>
      <c r="P195" s="2"/>
      <c r="T195" s="2"/>
      <c r="U195" s="2"/>
      <c r="V195" s="2"/>
      <c r="W195" s="14"/>
    </row>
    <row r="196" spans="4:23" x14ac:dyDescent="0.25">
      <c r="D196" s="2"/>
      <c r="E196" s="6"/>
      <c r="F196" s="2"/>
      <c r="G196" s="14"/>
      <c r="H196" s="17"/>
      <c r="I196" s="2"/>
      <c r="J196" s="17"/>
      <c r="K196" s="14"/>
      <c r="L196" s="2"/>
      <c r="M196" s="2"/>
      <c r="P196" s="2"/>
      <c r="T196" s="2"/>
      <c r="U196" s="2"/>
      <c r="V196" s="2"/>
      <c r="W196" s="14"/>
    </row>
    <row r="197" spans="4:23" x14ac:dyDescent="0.25">
      <c r="D197" s="2"/>
      <c r="E197" s="6"/>
      <c r="F197" s="2"/>
      <c r="G197" s="14"/>
      <c r="H197" s="17"/>
      <c r="I197" s="2"/>
      <c r="J197" s="17"/>
      <c r="K197" s="14"/>
      <c r="L197" s="2"/>
      <c r="M197" s="2"/>
      <c r="P197" s="2"/>
      <c r="T197" s="2"/>
      <c r="U197" s="2"/>
      <c r="V197" s="2"/>
      <c r="W197" s="14"/>
    </row>
    <row r="198" spans="4:23" x14ac:dyDescent="0.25">
      <c r="D198" s="2"/>
      <c r="E198" s="6"/>
      <c r="F198" s="2"/>
      <c r="G198" s="14"/>
      <c r="H198" s="17"/>
      <c r="I198" s="2"/>
      <c r="J198" s="17"/>
      <c r="K198" s="14"/>
      <c r="L198" s="2"/>
      <c r="M198" s="2"/>
      <c r="P198" s="2"/>
      <c r="T198" s="2"/>
      <c r="U198" s="2"/>
      <c r="V198" s="2"/>
      <c r="W198" s="14"/>
    </row>
    <row r="199" spans="4:23" x14ac:dyDescent="0.25">
      <c r="D199" s="2"/>
      <c r="E199" s="6"/>
      <c r="F199" s="2"/>
      <c r="G199" s="14"/>
      <c r="H199" s="17"/>
      <c r="I199" s="2"/>
      <c r="J199" s="17"/>
      <c r="K199" s="14"/>
      <c r="L199" s="2"/>
      <c r="M199" s="2"/>
      <c r="P199" s="2"/>
      <c r="T199" s="2"/>
      <c r="U199" s="2"/>
      <c r="V199" s="2"/>
      <c r="W199" s="14"/>
    </row>
    <row r="200" spans="4:23" x14ac:dyDescent="0.25">
      <c r="D200" s="2"/>
      <c r="E200" s="6"/>
      <c r="F200" s="2"/>
      <c r="G200" s="14"/>
      <c r="H200" s="17"/>
      <c r="I200" s="2"/>
      <c r="J200" s="17"/>
      <c r="K200" s="14"/>
      <c r="L200" s="2"/>
      <c r="M200" s="2"/>
      <c r="P200" s="2"/>
      <c r="T200" s="2"/>
      <c r="U200" s="2"/>
      <c r="V200" s="2"/>
      <c r="W200" s="14"/>
    </row>
    <row r="201" spans="4:23" x14ac:dyDescent="0.25">
      <c r="D201" s="2"/>
      <c r="E201" s="6"/>
      <c r="F201" s="2"/>
      <c r="G201" s="14"/>
      <c r="H201" s="17"/>
      <c r="I201" s="2"/>
      <c r="J201" s="17"/>
      <c r="K201" s="14"/>
      <c r="L201" s="2"/>
      <c r="M201" s="2"/>
      <c r="P201" s="2"/>
      <c r="T201" s="2"/>
      <c r="U201" s="2"/>
      <c r="V201" s="2"/>
      <c r="W201" s="14"/>
    </row>
    <row r="202" spans="4:23" x14ac:dyDescent="0.25">
      <c r="D202" s="2"/>
      <c r="E202" s="6"/>
      <c r="F202" s="2"/>
      <c r="G202" s="14"/>
      <c r="H202" s="17"/>
      <c r="I202" s="2"/>
      <c r="J202" s="17"/>
      <c r="K202" s="14"/>
      <c r="L202" s="2"/>
      <c r="M202" s="2"/>
      <c r="P202" s="2"/>
      <c r="T202" s="2"/>
      <c r="U202" s="2"/>
      <c r="V202" s="2"/>
      <c r="W202" s="14"/>
    </row>
    <row r="203" spans="4:23" x14ac:dyDescent="0.25">
      <c r="D203" s="2"/>
      <c r="E203" s="6"/>
      <c r="F203" s="2"/>
      <c r="G203" s="14"/>
      <c r="H203" s="17"/>
      <c r="I203" s="2"/>
      <c r="J203" s="17"/>
      <c r="K203" s="14"/>
      <c r="L203" s="2"/>
      <c r="M203" s="2"/>
      <c r="P203" s="2"/>
      <c r="T203" s="2"/>
      <c r="U203" s="2"/>
      <c r="V203" s="2"/>
      <c r="W203" s="14"/>
    </row>
    <row r="204" spans="4:23" x14ac:dyDescent="0.25">
      <c r="D204" s="2"/>
      <c r="E204" s="6"/>
      <c r="F204" s="2"/>
      <c r="G204" s="14"/>
      <c r="H204" s="17"/>
      <c r="I204" s="2"/>
      <c r="J204" s="17"/>
      <c r="K204" s="14"/>
      <c r="L204" s="2"/>
      <c r="M204" s="2"/>
      <c r="P204" s="2"/>
      <c r="T204" s="2"/>
      <c r="U204" s="2"/>
      <c r="V204" s="2"/>
      <c r="W204" s="14"/>
    </row>
    <row r="205" spans="4:23" x14ac:dyDescent="0.25">
      <c r="D205" s="2"/>
      <c r="E205" s="6"/>
      <c r="F205" s="2"/>
      <c r="G205" s="14"/>
      <c r="H205" s="17"/>
      <c r="I205" s="2"/>
      <c r="J205" s="17"/>
      <c r="K205" s="14"/>
      <c r="L205" s="2"/>
      <c r="M205" s="2"/>
      <c r="P205" s="2"/>
      <c r="T205" s="2"/>
      <c r="U205" s="2"/>
      <c r="V205" s="2"/>
      <c r="W205" s="14"/>
    </row>
    <row r="206" spans="4:23" x14ac:dyDescent="0.25">
      <c r="D206" s="2"/>
      <c r="E206" s="6"/>
      <c r="F206" s="2"/>
      <c r="G206" s="14"/>
      <c r="H206" s="17"/>
      <c r="I206" s="2"/>
      <c r="J206" s="17"/>
      <c r="K206" s="14"/>
      <c r="L206" s="2"/>
      <c r="M206" s="2"/>
      <c r="P206" s="2"/>
      <c r="T206" s="2"/>
      <c r="U206" s="2"/>
      <c r="V206" s="2"/>
      <c r="W206" s="14"/>
    </row>
    <row r="207" spans="4:23" x14ac:dyDescent="0.25">
      <c r="D207" s="2"/>
      <c r="E207" s="6"/>
      <c r="F207" s="2"/>
      <c r="G207" s="14"/>
      <c r="H207" s="17"/>
      <c r="I207" s="2"/>
      <c r="J207" s="17"/>
      <c r="K207" s="14"/>
      <c r="L207" s="2"/>
      <c r="M207" s="2"/>
      <c r="P207" s="2"/>
      <c r="T207" s="2"/>
      <c r="U207" s="2"/>
      <c r="V207" s="2"/>
      <c r="W207" s="14"/>
    </row>
    <row r="208" spans="4:23" x14ac:dyDescent="0.25">
      <c r="D208" s="2"/>
      <c r="E208" s="6"/>
      <c r="F208" s="2"/>
      <c r="G208" s="14"/>
      <c r="H208" s="17"/>
      <c r="I208" s="2"/>
      <c r="J208" s="17"/>
      <c r="K208" s="14"/>
      <c r="L208" s="2"/>
      <c r="M208" s="2"/>
      <c r="P208" s="2"/>
      <c r="T208" s="2"/>
      <c r="U208" s="2"/>
      <c r="V208" s="2"/>
      <c r="W208" s="14"/>
    </row>
    <row r="209" spans="4:23" x14ac:dyDescent="0.25">
      <c r="D209" s="2"/>
      <c r="E209" s="6"/>
      <c r="F209" s="2"/>
      <c r="G209" s="14"/>
      <c r="H209" s="17"/>
      <c r="I209" s="2"/>
      <c r="J209" s="17"/>
      <c r="K209" s="14"/>
      <c r="L209" s="2"/>
      <c r="M209" s="2"/>
      <c r="P209" s="2"/>
      <c r="T209" s="2"/>
      <c r="U209" s="2"/>
      <c r="V209" s="2"/>
      <c r="W209" s="14"/>
    </row>
    <row r="210" spans="4:23" x14ac:dyDescent="0.25">
      <c r="D210" s="2"/>
      <c r="E210" s="6"/>
      <c r="F210" s="2"/>
      <c r="G210" s="14"/>
      <c r="H210" s="17"/>
      <c r="I210" s="2"/>
      <c r="J210" s="17"/>
      <c r="K210" s="14"/>
      <c r="L210" s="2"/>
      <c r="M210" s="2"/>
      <c r="P210" s="2"/>
      <c r="T210" s="2"/>
      <c r="U210" s="2"/>
      <c r="V210" s="2"/>
      <c r="W210" s="14"/>
    </row>
    <row r="211" spans="4:23" x14ac:dyDescent="0.25">
      <c r="D211" s="2"/>
      <c r="E211" s="6"/>
      <c r="F211" s="2"/>
      <c r="G211" s="14"/>
      <c r="H211" s="17"/>
      <c r="I211" s="2"/>
      <c r="J211" s="17"/>
      <c r="K211" s="14"/>
      <c r="L211" s="2"/>
      <c r="M211" s="2"/>
      <c r="P211" s="2"/>
      <c r="T211" s="2"/>
      <c r="U211" s="2"/>
      <c r="V211" s="2"/>
      <c r="W211" s="14"/>
    </row>
    <row r="212" spans="4:23" x14ac:dyDescent="0.25">
      <c r="D212" s="2"/>
      <c r="E212" s="6"/>
      <c r="F212" s="2"/>
      <c r="G212" s="14"/>
      <c r="H212" s="17"/>
      <c r="I212" s="2"/>
      <c r="J212" s="17"/>
      <c r="K212" s="14"/>
      <c r="L212" s="2"/>
      <c r="M212" s="2"/>
      <c r="P212" s="2"/>
      <c r="T212" s="2"/>
      <c r="U212" s="2"/>
      <c r="V212" s="2"/>
      <c r="W212" s="14"/>
    </row>
    <row r="213" spans="4:23" x14ac:dyDescent="0.25">
      <c r="D213" s="2"/>
      <c r="E213" s="6"/>
      <c r="F213" s="2"/>
      <c r="G213" s="14"/>
      <c r="H213" s="17"/>
      <c r="I213" s="2"/>
      <c r="J213" s="17"/>
      <c r="K213" s="14"/>
      <c r="L213" s="2"/>
      <c r="M213" s="2"/>
      <c r="P213" s="2"/>
      <c r="T213" s="2"/>
      <c r="U213" s="2"/>
      <c r="V213" s="2"/>
      <c r="W213" s="14"/>
    </row>
    <row r="214" spans="4:23" x14ac:dyDescent="0.25">
      <c r="D214" s="2"/>
      <c r="E214" s="6"/>
      <c r="F214" s="2"/>
      <c r="G214" s="14"/>
      <c r="H214" s="17"/>
      <c r="I214" s="2"/>
      <c r="J214" s="17"/>
      <c r="K214" s="14"/>
      <c r="L214" s="2"/>
      <c r="M214" s="2"/>
      <c r="P214" s="2"/>
      <c r="T214" s="2"/>
      <c r="U214" s="2"/>
      <c r="V214" s="2"/>
      <c r="W214" s="14"/>
    </row>
    <row r="215" spans="4:23" x14ac:dyDescent="0.25">
      <c r="D215" s="2"/>
      <c r="E215" s="6"/>
      <c r="F215" s="2"/>
      <c r="G215" s="14"/>
      <c r="H215" s="17"/>
      <c r="I215" s="2"/>
      <c r="J215" s="17"/>
      <c r="K215" s="14"/>
      <c r="L215" s="2"/>
      <c r="M215" s="2"/>
      <c r="P215" s="2"/>
      <c r="T215" s="2"/>
      <c r="U215" s="2"/>
      <c r="V215" s="2"/>
      <c r="W215" s="14"/>
    </row>
    <row r="216" spans="4:23" x14ac:dyDescent="0.25">
      <c r="D216" s="2"/>
      <c r="E216" s="6"/>
      <c r="F216" s="2"/>
      <c r="G216" s="14"/>
      <c r="H216" s="17"/>
      <c r="I216" s="2"/>
      <c r="J216" s="17"/>
      <c r="K216" s="14"/>
      <c r="L216" s="2"/>
      <c r="M216" s="2"/>
      <c r="P216" s="2"/>
      <c r="T216" s="2"/>
      <c r="U216" s="2"/>
      <c r="V216" s="2"/>
      <c r="W216" s="14"/>
    </row>
    <row r="217" spans="4:23" x14ac:dyDescent="0.25">
      <c r="D217" s="2"/>
      <c r="E217" s="6"/>
      <c r="F217" s="2"/>
      <c r="G217" s="14"/>
      <c r="H217" s="17"/>
      <c r="I217" s="2"/>
      <c r="J217" s="17"/>
      <c r="K217" s="14"/>
      <c r="L217" s="2"/>
      <c r="M217" s="2"/>
      <c r="P217" s="2"/>
      <c r="T217" s="2"/>
      <c r="U217" s="2"/>
      <c r="V217" s="2"/>
      <c r="W217" s="14"/>
    </row>
    <row r="218" spans="4:23" x14ac:dyDescent="0.25">
      <c r="D218" s="2"/>
      <c r="E218" s="6"/>
      <c r="F218" s="2"/>
      <c r="G218" s="14"/>
      <c r="H218" s="17"/>
      <c r="I218" s="2"/>
      <c r="J218" s="17"/>
      <c r="K218" s="14"/>
      <c r="L218" s="2"/>
      <c r="M218" s="2"/>
      <c r="P218" s="2"/>
      <c r="T218" s="2"/>
      <c r="U218" s="2"/>
      <c r="V218" s="2"/>
      <c r="W218" s="14"/>
    </row>
    <row r="219" spans="4:23" x14ac:dyDescent="0.25">
      <c r="D219" s="2"/>
      <c r="E219" s="6"/>
      <c r="F219" s="2"/>
      <c r="G219" s="14"/>
      <c r="H219" s="17"/>
      <c r="I219" s="2"/>
      <c r="J219" s="17"/>
      <c r="K219" s="14"/>
      <c r="L219" s="2"/>
      <c r="M219" s="2"/>
      <c r="P219" s="2"/>
      <c r="T219" s="2"/>
      <c r="U219" s="2"/>
      <c r="V219" s="2"/>
      <c r="W219" s="14"/>
    </row>
    <row r="220" spans="4:23" x14ac:dyDescent="0.25">
      <c r="D220" s="2"/>
      <c r="E220" s="6"/>
      <c r="F220" s="2"/>
      <c r="G220" s="14"/>
      <c r="H220" s="17"/>
      <c r="I220" s="2"/>
      <c r="J220" s="17"/>
      <c r="K220" s="14"/>
      <c r="L220" s="2"/>
      <c r="M220" s="2"/>
      <c r="P220" s="2"/>
      <c r="T220" s="2"/>
      <c r="U220" s="2"/>
      <c r="V220" s="2"/>
      <c r="W220" s="14"/>
    </row>
    <row r="221" spans="4:23" x14ac:dyDescent="0.25">
      <c r="D221" s="2"/>
      <c r="E221" s="6"/>
      <c r="F221" s="2"/>
      <c r="G221" s="14"/>
      <c r="H221" s="17"/>
      <c r="I221" s="2"/>
      <c r="J221" s="17"/>
      <c r="K221" s="14"/>
      <c r="L221" s="2"/>
      <c r="M221" s="2"/>
      <c r="P221" s="2"/>
      <c r="T221" s="2"/>
      <c r="U221" s="2"/>
      <c r="V221" s="2"/>
      <c r="W221" s="14"/>
    </row>
    <row r="222" spans="4:23" x14ac:dyDescent="0.25">
      <c r="D222" s="2"/>
      <c r="E222" s="6"/>
      <c r="F222" s="2"/>
      <c r="G222" s="14"/>
      <c r="H222" s="17"/>
      <c r="I222" s="2"/>
      <c r="J222" s="17"/>
      <c r="K222" s="14"/>
      <c r="L222" s="2"/>
      <c r="M222" s="2"/>
      <c r="P222" s="2"/>
      <c r="T222" s="2"/>
      <c r="U222" s="2"/>
      <c r="V222" s="2"/>
      <c r="W222" s="14"/>
    </row>
    <row r="223" spans="4:23" x14ac:dyDescent="0.25">
      <c r="D223" s="2"/>
      <c r="E223" s="6"/>
      <c r="F223" s="2"/>
      <c r="G223" s="14"/>
      <c r="H223" s="17"/>
      <c r="I223" s="2"/>
      <c r="J223" s="17"/>
      <c r="K223" s="14"/>
      <c r="L223" s="2"/>
      <c r="M223" s="2"/>
      <c r="P223" s="2"/>
      <c r="T223" s="2"/>
      <c r="U223" s="2"/>
      <c r="V223" s="2"/>
      <c r="W223" s="14"/>
    </row>
    <row r="224" spans="4:23" x14ac:dyDescent="0.25">
      <c r="D224" s="2"/>
      <c r="E224" s="6"/>
      <c r="F224" s="2"/>
      <c r="G224" s="14"/>
      <c r="H224" s="17"/>
      <c r="I224" s="2"/>
      <c r="J224" s="17"/>
      <c r="K224" s="14"/>
      <c r="L224" s="2"/>
      <c r="M224" s="2"/>
      <c r="P224" s="2"/>
      <c r="T224" s="2"/>
      <c r="U224" s="2"/>
      <c r="V224" s="2"/>
      <c r="W224" s="14"/>
    </row>
    <row r="225" spans="4:23" x14ac:dyDescent="0.25">
      <c r="D225" s="2"/>
      <c r="E225" s="6"/>
      <c r="F225" s="2"/>
      <c r="G225" s="14"/>
      <c r="H225" s="17"/>
      <c r="I225" s="2"/>
      <c r="J225" s="17"/>
      <c r="K225" s="14"/>
      <c r="L225" s="2"/>
      <c r="M225" s="2"/>
      <c r="P225" s="2"/>
      <c r="T225" s="2"/>
      <c r="U225" s="2"/>
      <c r="V225" s="2"/>
      <c r="W225" s="14"/>
    </row>
    <row r="226" spans="4:23" x14ac:dyDescent="0.25">
      <c r="D226" s="2"/>
      <c r="E226" s="6"/>
      <c r="F226" s="2"/>
      <c r="G226" s="14"/>
      <c r="H226" s="17"/>
      <c r="I226" s="2"/>
      <c r="J226" s="17"/>
      <c r="K226" s="14"/>
      <c r="L226" s="2"/>
      <c r="M226" s="2"/>
      <c r="P226" s="2"/>
      <c r="T226" s="2"/>
      <c r="U226" s="2"/>
      <c r="V226" s="2"/>
      <c r="W226" s="14"/>
    </row>
    <row r="227" spans="4:23" x14ac:dyDescent="0.25">
      <c r="D227" s="2"/>
      <c r="E227" s="6"/>
      <c r="F227" s="2"/>
      <c r="G227" s="14"/>
      <c r="H227" s="17"/>
      <c r="I227" s="2"/>
      <c r="J227" s="17"/>
      <c r="K227" s="14"/>
      <c r="L227" s="2"/>
      <c r="M227" s="2"/>
      <c r="P227" s="2"/>
      <c r="T227" s="2"/>
      <c r="U227" s="2"/>
      <c r="V227" s="2"/>
      <c r="W227" s="14"/>
    </row>
    <row r="228" spans="4:23" x14ac:dyDescent="0.25">
      <c r="D228" s="2"/>
      <c r="E228" s="6"/>
      <c r="F228" s="2"/>
      <c r="G228" s="14"/>
      <c r="H228" s="17"/>
      <c r="I228" s="2"/>
      <c r="J228" s="17"/>
      <c r="K228" s="14"/>
      <c r="L228" s="2"/>
      <c r="M228" s="2"/>
      <c r="P228" s="2"/>
      <c r="T228" s="2"/>
      <c r="U228" s="2"/>
      <c r="V228" s="2"/>
      <c r="W228" s="14"/>
    </row>
    <row r="229" spans="4:23" x14ac:dyDescent="0.25">
      <c r="D229" s="2"/>
      <c r="E229" s="6"/>
      <c r="F229" s="2"/>
      <c r="G229" s="14"/>
      <c r="H229" s="17"/>
      <c r="I229" s="2"/>
      <c r="J229" s="17"/>
      <c r="K229" s="14"/>
      <c r="L229" s="2"/>
      <c r="M229" s="2"/>
      <c r="P229" s="2"/>
      <c r="T229" s="2"/>
      <c r="U229" s="2"/>
      <c r="V229" s="2"/>
      <c r="W229" s="14"/>
    </row>
    <row r="230" spans="4:23" x14ac:dyDescent="0.25">
      <c r="D230" s="2"/>
      <c r="E230" s="6"/>
      <c r="F230" s="2"/>
      <c r="G230" s="14"/>
      <c r="H230" s="17"/>
      <c r="I230" s="2"/>
      <c r="J230" s="17"/>
      <c r="K230" s="14"/>
      <c r="L230" s="2"/>
      <c r="M230" s="2"/>
      <c r="P230" s="2"/>
      <c r="T230" s="2"/>
      <c r="U230" s="2"/>
      <c r="V230" s="2"/>
      <c r="W230" s="14"/>
    </row>
    <row r="231" spans="4:23" x14ac:dyDescent="0.25">
      <c r="D231" s="2"/>
      <c r="E231" s="6"/>
      <c r="F231" s="2"/>
      <c r="G231" s="14"/>
      <c r="H231" s="17"/>
      <c r="I231" s="2"/>
      <c r="J231" s="17"/>
      <c r="K231" s="14"/>
      <c r="L231" s="2"/>
      <c r="M231" s="2"/>
      <c r="P231" s="2"/>
      <c r="T231" s="2"/>
      <c r="U231" s="2"/>
      <c r="V231" s="2"/>
      <c r="W231" s="14"/>
    </row>
    <row r="232" spans="4:23" x14ac:dyDescent="0.25">
      <c r="D232" s="2"/>
      <c r="E232" s="6"/>
      <c r="F232" s="2"/>
      <c r="G232" s="14"/>
      <c r="H232" s="17"/>
      <c r="I232" s="2"/>
      <c r="J232" s="17"/>
      <c r="K232" s="14"/>
      <c r="L232" s="2"/>
      <c r="M232" s="2"/>
      <c r="P232" s="2"/>
      <c r="T232" s="2"/>
      <c r="U232" s="2"/>
      <c r="V232" s="2"/>
      <c r="W232" s="14"/>
    </row>
    <row r="233" spans="4:23" x14ac:dyDescent="0.25">
      <c r="D233" s="2"/>
      <c r="E233" s="6"/>
      <c r="F233" s="2"/>
      <c r="G233" s="14"/>
      <c r="H233" s="17"/>
      <c r="I233" s="2"/>
      <c r="J233" s="17"/>
      <c r="K233" s="14"/>
      <c r="L233" s="2"/>
      <c r="M233" s="2"/>
      <c r="P233" s="2"/>
      <c r="T233" s="2"/>
      <c r="U233" s="2"/>
      <c r="V233" s="2"/>
      <c r="W233" s="14"/>
    </row>
    <row r="234" spans="4:23" x14ac:dyDescent="0.25">
      <c r="D234" s="2"/>
      <c r="E234" s="6"/>
      <c r="F234" s="2"/>
      <c r="G234" s="14"/>
      <c r="H234" s="17"/>
      <c r="I234" s="2"/>
      <c r="J234" s="17"/>
      <c r="K234" s="14"/>
      <c r="L234" s="2"/>
      <c r="M234" s="2"/>
      <c r="P234" s="2"/>
      <c r="T234" s="2"/>
      <c r="U234" s="2"/>
      <c r="V234" s="2"/>
      <c r="W234" s="14"/>
    </row>
    <row r="235" spans="4:23" x14ac:dyDescent="0.25">
      <c r="D235" s="2"/>
      <c r="E235" s="6"/>
      <c r="F235" s="2"/>
      <c r="G235" s="14"/>
      <c r="H235" s="17"/>
      <c r="I235" s="2"/>
      <c r="J235" s="17"/>
      <c r="K235" s="14"/>
      <c r="L235" s="2"/>
      <c r="M235" s="2"/>
      <c r="P235" s="2"/>
      <c r="T235" s="2"/>
      <c r="U235" s="2"/>
      <c r="V235" s="2"/>
      <c r="W235" s="14"/>
    </row>
    <row r="236" spans="4:23" x14ac:dyDescent="0.25">
      <c r="D236" s="2"/>
      <c r="E236" s="6"/>
      <c r="F236" s="2"/>
      <c r="G236" s="14"/>
      <c r="H236" s="17"/>
      <c r="I236" s="2"/>
      <c r="J236" s="17"/>
      <c r="K236" s="14"/>
      <c r="L236" s="2"/>
      <c r="M236" s="2"/>
      <c r="P236" s="2"/>
      <c r="T236" s="2"/>
      <c r="U236" s="2"/>
      <c r="V236" s="2"/>
      <c r="W236" s="14"/>
    </row>
    <row r="237" spans="4:23" x14ac:dyDescent="0.25">
      <c r="D237" s="2"/>
      <c r="E237" s="6"/>
      <c r="F237" s="2"/>
      <c r="G237" s="14"/>
      <c r="H237" s="17"/>
      <c r="I237" s="2"/>
      <c r="J237" s="17"/>
      <c r="K237" s="14"/>
      <c r="L237" s="2"/>
      <c r="M237" s="2"/>
      <c r="P237" s="2"/>
      <c r="T237" s="2"/>
      <c r="U237" s="2"/>
      <c r="V237" s="2"/>
      <c r="W237" s="14"/>
    </row>
    <row r="238" spans="4:23" x14ac:dyDescent="0.25">
      <c r="D238" s="2"/>
      <c r="E238" s="6"/>
      <c r="F238" s="2"/>
      <c r="G238" s="14"/>
      <c r="H238" s="17"/>
      <c r="I238" s="2"/>
      <c r="J238" s="17"/>
      <c r="K238" s="14"/>
      <c r="L238" s="2"/>
      <c r="M238" s="2"/>
      <c r="P238" s="2"/>
      <c r="T238" s="2"/>
      <c r="U238" s="2"/>
      <c r="V238" s="2"/>
      <c r="W238" s="14"/>
    </row>
    <row r="239" spans="4:23" x14ac:dyDescent="0.25">
      <c r="D239" s="2"/>
      <c r="E239" s="6"/>
      <c r="F239" s="2"/>
      <c r="G239" s="14"/>
      <c r="H239" s="17"/>
      <c r="I239" s="2"/>
      <c r="J239" s="17"/>
      <c r="K239" s="14"/>
      <c r="L239" s="2"/>
      <c r="M239" s="2"/>
      <c r="P239" s="2"/>
      <c r="T239" s="2"/>
      <c r="U239" s="2"/>
      <c r="V239" s="2"/>
      <c r="W239" s="14"/>
    </row>
    <row r="240" spans="4:23" x14ac:dyDescent="0.25">
      <c r="D240" s="2"/>
      <c r="E240" s="6"/>
      <c r="F240" s="2"/>
      <c r="G240" s="14"/>
      <c r="H240" s="17"/>
      <c r="I240" s="2"/>
      <c r="J240" s="17"/>
      <c r="K240" s="14"/>
      <c r="L240" s="2"/>
      <c r="M240" s="2"/>
      <c r="P240" s="2"/>
      <c r="T240" s="2"/>
      <c r="U240" s="2"/>
      <c r="V240" s="2"/>
      <c r="W240" s="14"/>
    </row>
    <row r="241" spans="4:23" x14ac:dyDescent="0.25">
      <c r="D241" s="2"/>
      <c r="E241" s="6"/>
      <c r="F241" s="2"/>
      <c r="G241" s="14"/>
      <c r="H241" s="17"/>
      <c r="I241" s="2"/>
      <c r="J241" s="17"/>
      <c r="K241" s="14"/>
      <c r="L241" s="2"/>
      <c r="M241" s="2"/>
      <c r="P241" s="2"/>
      <c r="T241" s="2"/>
      <c r="U241" s="2"/>
      <c r="V241" s="2"/>
      <c r="W241" s="14"/>
    </row>
    <row r="242" spans="4:23" x14ac:dyDescent="0.25">
      <c r="D242" s="2"/>
      <c r="E242" s="6"/>
      <c r="F242" s="2"/>
      <c r="G242" s="14"/>
      <c r="H242" s="17"/>
      <c r="I242" s="2"/>
      <c r="J242" s="17"/>
      <c r="K242" s="14"/>
      <c r="L242" s="2"/>
      <c r="M242" s="2"/>
      <c r="P242" s="2"/>
      <c r="T242" s="2"/>
      <c r="U242" s="2"/>
      <c r="V242" s="2"/>
      <c r="W242" s="14"/>
    </row>
    <row r="243" spans="4:23" x14ac:dyDescent="0.25">
      <c r="D243" s="2"/>
      <c r="E243" s="6"/>
      <c r="F243" s="2"/>
      <c r="G243" s="14"/>
      <c r="H243" s="17"/>
      <c r="I243" s="2"/>
      <c r="J243" s="17"/>
      <c r="K243" s="14"/>
      <c r="L243" s="2"/>
      <c r="M243" s="2"/>
      <c r="P243" s="2"/>
      <c r="T243" s="2"/>
      <c r="U243" s="2"/>
      <c r="V243" s="2"/>
      <c r="W243" s="14"/>
    </row>
    <row r="244" spans="4:23" x14ac:dyDescent="0.25">
      <c r="D244" s="2"/>
      <c r="E244" s="6"/>
      <c r="F244" s="2"/>
      <c r="G244" s="14"/>
      <c r="H244" s="17"/>
      <c r="I244" s="2"/>
      <c r="J244" s="17"/>
      <c r="K244" s="14"/>
      <c r="L244" s="2"/>
      <c r="M244" s="2"/>
      <c r="P244" s="2"/>
      <c r="T244" s="2"/>
      <c r="U244" s="2"/>
      <c r="V244" s="2"/>
      <c r="W244" s="14"/>
    </row>
    <row r="245" spans="4:23" x14ac:dyDescent="0.25">
      <c r="D245" s="2"/>
      <c r="E245" s="6"/>
      <c r="F245" s="2"/>
      <c r="G245" s="14"/>
      <c r="H245" s="17"/>
      <c r="I245" s="2"/>
      <c r="J245" s="17"/>
      <c r="K245" s="14"/>
      <c r="L245" s="2"/>
      <c r="M245" s="2"/>
      <c r="P245" s="2"/>
      <c r="T245" s="2"/>
      <c r="U245" s="2"/>
      <c r="V245" s="2"/>
      <c r="W245" s="14"/>
    </row>
    <row r="246" spans="4:23" x14ac:dyDescent="0.25">
      <c r="D246" s="2"/>
      <c r="E246" s="6"/>
      <c r="F246" s="2"/>
      <c r="G246" s="14"/>
      <c r="H246" s="17"/>
      <c r="I246" s="2"/>
      <c r="J246" s="17"/>
      <c r="K246" s="14"/>
      <c r="L246" s="2"/>
      <c r="M246" s="2"/>
      <c r="P246" s="2"/>
      <c r="T246" s="2"/>
      <c r="U246" s="2"/>
      <c r="V246" s="2"/>
      <c r="W246" s="14"/>
    </row>
    <row r="247" spans="4:23" x14ac:dyDescent="0.25">
      <c r="D247" s="2"/>
      <c r="E247" s="6"/>
      <c r="F247" s="2"/>
      <c r="G247" s="14"/>
      <c r="H247" s="17"/>
      <c r="I247" s="2"/>
      <c r="J247" s="17"/>
      <c r="K247" s="14"/>
      <c r="L247" s="2"/>
      <c r="M247" s="2"/>
      <c r="P247" s="2"/>
      <c r="T247" s="2"/>
      <c r="U247" s="2"/>
      <c r="V247" s="2"/>
      <c r="W247" s="14"/>
    </row>
    <row r="248" spans="4:23" x14ac:dyDescent="0.25">
      <c r="D248" s="2"/>
      <c r="E248" s="6"/>
      <c r="F248" s="2"/>
      <c r="G248" s="14"/>
      <c r="H248" s="17"/>
      <c r="I248" s="2"/>
      <c r="J248" s="17"/>
      <c r="K248" s="14"/>
      <c r="L248" s="2"/>
      <c r="M248" s="2"/>
      <c r="P248" s="2"/>
      <c r="T248" s="2"/>
      <c r="U248" s="2"/>
      <c r="V248" s="2"/>
      <c r="W248" s="14"/>
    </row>
    <row r="249" spans="4:23" x14ac:dyDescent="0.25">
      <c r="D249" s="2"/>
      <c r="E249" s="6"/>
      <c r="F249" s="2"/>
      <c r="G249" s="14"/>
      <c r="H249" s="17"/>
      <c r="I249" s="2"/>
      <c r="J249" s="17"/>
      <c r="K249" s="14"/>
      <c r="L249" s="2"/>
      <c r="M249" s="2"/>
      <c r="P249" s="2"/>
      <c r="T249" s="2"/>
      <c r="U249" s="2"/>
      <c r="V249" s="2"/>
      <c r="W249" s="14"/>
    </row>
    <row r="250" spans="4:23" x14ac:dyDescent="0.25">
      <c r="D250" s="2"/>
      <c r="E250" s="6"/>
      <c r="F250" s="2"/>
      <c r="G250" s="14"/>
      <c r="H250" s="17"/>
      <c r="I250" s="2"/>
      <c r="J250" s="17"/>
      <c r="K250" s="14"/>
      <c r="L250" s="2"/>
      <c r="M250" s="2"/>
      <c r="P250" s="2"/>
      <c r="T250" s="2"/>
      <c r="U250" s="2"/>
      <c r="V250" s="2"/>
      <c r="W250" s="14"/>
    </row>
    <row r="251" spans="4:23" x14ac:dyDescent="0.25">
      <c r="D251" s="2"/>
      <c r="E251" s="6"/>
      <c r="F251" s="2"/>
      <c r="G251" s="14"/>
      <c r="H251" s="17"/>
      <c r="I251" s="2"/>
      <c r="J251" s="17"/>
      <c r="K251" s="14"/>
      <c r="L251" s="2"/>
      <c r="M251" s="2"/>
      <c r="P251" s="2"/>
      <c r="T251" s="2"/>
      <c r="U251" s="2"/>
      <c r="V251" s="2"/>
      <c r="W251" s="14"/>
    </row>
    <row r="252" spans="4:23" x14ac:dyDescent="0.25">
      <c r="D252" s="2"/>
      <c r="E252" s="6"/>
      <c r="F252" s="2"/>
      <c r="G252" s="14"/>
      <c r="H252" s="17"/>
      <c r="I252" s="2"/>
      <c r="J252" s="17"/>
      <c r="K252" s="14"/>
      <c r="L252" s="2"/>
      <c r="M252" s="2"/>
      <c r="P252" s="2"/>
      <c r="T252" s="2"/>
      <c r="U252" s="2"/>
      <c r="V252" s="2"/>
      <c r="W252" s="14"/>
    </row>
    <row r="253" spans="4:23" x14ac:dyDescent="0.25">
      <c r="D253" s="2"/>
      <c r="E253" s="6"/>
      <c r="F253" s="2"/>
      <c r="G253" s="14"/>
      <c r="H253" s="17"/>
      <c r="I253" s="2"/>
      <c r="J253" s="17"/>
      <c r="K253" s="14"/>
      <c r="L253" s="2"/>
      <c r="M253" s="2"/>
      <c r="P253" s="2"/>
      <c r="T253" s="2"/>
      <c r="U253" s="2"/>
      <c r="V253" s="2"/>
      <c r="W253" s="14"/>
    </row>
    <row r="254" spans="4:23" x14ac:dyDescent="0.25">
      <c r="D254" s="2"/>
      <c r="E254" s="6"/>
      <c r="F254" s="2"/>
      <c r="G254" s="14"/>
      <c r="H254" s="17"/>
      <c r="I254" s="2"/>
      <c r="J254" s="17"/>
      <c r="K254" s="14"/>
      <c r="L254" s="2"/>
      <c r="M254" s="2"/>
      <c r="P254" s="2"/>
      <c r="T254" s="2"/>
      <c r="U254" s="2"/>
      <c r="V254" s="2"/>
      <c r="W254" s="14"/>
    </row>
    <row r="255" spans="4:23" x14ac:dyDescent="0.25">
      <c r="D255" s="2"/>
      <c r="E255" s="6"/>
      <c r="F255" s="2"/>
      <c r="G255" s="14"/>
      <c r="H255" s="17"/>
      <c r="I255" s="2"/>
      <c r="J255" s="17"/>
      <c r="K255" s="14"/>
      <c r="L255" s="2"/>
      <c r="M255" s="2"/>
      <c r="P255" s="2"/>
      <c r="T255" s="2"/>
      <c r="U255" s="2"/>
      <c r="V255" s="2"/>
      <c r="W255" s="14"/>
    </row>
    <row r="256" spans="4:23" x14ac:dyDescent="0.25">
      <c r="D256" s="2"/>
      <c r="E256" s="6"/>
      <c r="F256" s="2"/>
      <c r="G256" s="14"/>
      <c r="H256" s="17"/>
      <c r="I256" s="2"/>
      <c r="J256" s="17"/>
      <c r="K256" s="14"/>
      <c r="L256" s="2"/>
      <c r="M256" s="2"/>
      <c r="P256" s="2"/>
      <c r="T256" s="2"/>
      <c r="U256" s="2"/>
      <c r="V256" s="2"/>
      <c r="W256" s="14"/>
    </row>
    <row r="257" spans="4:23" x14ac:dyDescent="0.25">
      <c r="D257" s="2"/>
      <c r="E257" s="6"/>
      <c r="F257" s="2"/>
      <c r="G257" s="14"/>
      <c r="H257" s="17"/>
      <c r="I257" s="2"/>
      <c r="J257" s="17"/>
      <c r="K257" s="14"/>
      <c r="L257" s="2"/>
      <c r="M257" s="2"/>
      <c r="P257" s="2"/>
      <c r="T257" s="2"/>
      <c r="U257" s="2"/>
      <c r="V257" s="2"/>
      <c r="W257" s="14"/>
    </row>
    <row r="258" spans="4:23" x14ac:dyDescent="0.25">
      <c r="D258" s="2"/>
      <c r="E258" s="6"/>
      <c r="F258" s="2"/>
      <c r="G258" s="14"/>
      <c r="H258" s="17"/>
      <c r="I258" s="2"/>
      <c r="J258" s="17"/>
      <c r="K258" s="14"/>
      <c r="L258" s="2"/>
      <c r="M258" s="2"/>
      <c r="P258" s="2"/>
      <c r="T258" s="2"/>
      <c r="U258" s="2"/>
      <c r="V258" s="2"/>
      <c r="W258" s="14"/>
    </row>
    <row r="259" spans="4:23" x14ac:dyDescent="0.25">
      <c r="D259" s="2"/>
      <c r="E259" s="6"/>
      <c r="F259" s="2"/>
      <c r="G259" s="14"/>
      <c r="H259" s="17"/>
      <c r="I259" s="2"/>
      <c r="J259" s="17"/>
      <c r="K259" s="14"/>
      <c r="L259" s="2"/>
      <c r="M259" s="2"/>
      <c r="P259" s="2"/>
      <c r="T259" s="2"/>
      <c r="U259" s="2"/>
      <c r="V259" s="2"/>
      <c r="W259" s="14"/>
    </row>
    <row r="260" spans="4:23" x14ac:dyDescent="0.25">
      <c r="D260" s="2"/>
      <c r="E260" s="6"/>
      <c r="F260" s="2"/>
      <c r="G260" s="14"/>
      <c r="H260" s="17"/>
      <c r="I260" s="2"/>
      <c r="J260" s="17"/>
      <c r="K260" s="14"/>
      <c r="L260" s="2"/>
      <c r="M260" s="2"/>
      <c r="P260" s="2"/>
      <c r="T260" s="2"/>
      <c r="U260" s="2"/>
      <c r="V260" s="2"/>
      <c r="W260" s="14"/>
    </row>
    <row r="261" spans="4:23" x14ac:dyDescent="0.25">
      <c r="D261" s="2"/>
      <c r="E261" s="6"/>
      <c r="F261" s="2"/>
      <c r="G261" s="14"/>
      <c r="H261" s="17"/>
      <c r="I261" s="2"/>
      <c r="J261" s="17"/>
      <c r="K261" s="14"/>
      <c r="L261" s="2"/>
      <c r="M261" s="2"/>
      <c r="P261" s="2"/>
      <c r="T261" s="2"/>
      <c r="U261" s="2"/>
      <c r="V261" s="2"/>
      <c r="W261" s="14"/>
    </row>
    <row r="262" spans="4:23" x14ac:dyDescent="0.25">
      <c r="D262" s="2"/>
      <c r="E262" s="6"/>
      <c r="F262" s="2"/>
      <c r="G262" s="14"/>
      <c r="H262" s="17"/>
      <c r="I262" s="2"/>
      <c r="J262" s="17"/>
      <c r="K262" s="14"/>
      <c r="L262" s="2"/>
      <c r="M262" s="2"/>
      <c r="P262" s="2"/>
      <c r="T262" s="2"/>
      <c r="U262" s="2"/>
      <c r="V262" s="2"/>
      <c r="W262" s="14"/>
    </row>
    <row r="263" spans="4:23" x14ac:dyDescent="0.25">
      <c r="D263" s="2"/>
      <c r="E263" s="6"/>
      <c r="F263" s="2"/>
      <c r="G263" s="14"/>
      <c r="H263" s="17"/>
      <c r="I263" s="2"/>
      <c r="J263" s="17"/>
      <c r="K263" s="14"/>
      <c r="L263" s="2"/>
      <c r="M263" s="2"/>
      <c r="P263" s="2"/>
      <c r="T263" s="2"/>
      <c r="U263" s="2"/>
      <c r="V263" s="2"/>
      <c r="W263" s="14"/>
    </row>
    <row r="264" spans="4:23" x14ac:dyDescent="0.25">
      <c r="D264" s="2"/>
      <c r="E264" s="6"/>
      <c r="F264" s="2"/>
      <c r="G264" s="14"/>
      <c r="H264" s="17"/>
      <c r="I264" s="2"/>
      <c r="J264" s="17"/>
      <c r="K264" s="14"/>
      <c r="L264" s="2"/>
      <c r="M264" s="2"/>
      <c r="P264" s="2"/>
      <c r="T264" s="2"/>
      <c r="U264" s="2"/>
      <c r="V264" s="2"/>
      <c r="W264" s="14"/>
    </row>
    <row r="265" spans="4:23" x14ac:dyDescent="0.25">
      <c r="D265" s="2"/>
      <c r="E265" s="6"/>
      <c r="F265" s="2"/>
      <c r="G265" s="14"/>
      <c r="H265" s="17"/>
      <c r="I265" s="2"/>
      <c r="J265" s="17"/>
      <c r="K265" s="14"/>
      <c r="L265" s="2"/>
      <c r="M265" s="2"/>
      <c r="P265" s="2"/>
      <c r="T265" s="2"/>
      <c r="U265" s="2"/>
      <c r="V265" s="2"/>
      <c r="W265" s="14"/>
    </row>
    <row r="266" spans="4:23" x14ac:dyDescent="0.25">
      <c r="D266" s="2"/>
      <c r="E266" s="6"/>
      <c r="F266" s="2"/>
      <c r="G266" s="14"/>
      <c r="H266" s="17"/>
      <c r="I266" s="2"/>
      <c r="J266" s="17"/>
      <c r="K266" s="14"/>
      <c r="L266" s="2"/>
      <c r="M266" s="2"/>
      <c r="P266" s="2"/>
      <c r="T266" s="2"/>
      <c r="U266" s="2"/>
      <c r="V266" s="2"/>
      <c r="W266" s="14"/>
    </row>
    <row r="267" spans="4:23" x14ac:dyDescent="0.25">
      <c r="D267" s="2"/>
      <c r="E267" s="6"/>
      <c r="F267" s="2"/>
      <c r="G267" s="14"/>
      <c r="H267" s="17"/>
      <c r="I267" s="2"/>
      <c r="J267" s="17"/>
      <c r="K267" s="14"/>
      <c r="L267" s="2"/>
      <c r="M267" s="2"/>
      <c r="P267" s="2"/>
      <c r="T267" s="2"/>
      <c r="U267" s="2"/>
      <c r="V267" s="2"/>
      <c r="W267" s="14"/>
    </row>
    <row r="268" spans="4:23" x14ac:dyDescent="0.25">
      <c r="D268" s="2"/>
      <c r="E268" s="6"/>
      <c r="F268" s="2"/>
      <c r="G268" s="14"/>
      <c r="H268" s="17"/>
      <c r="I268" s="2"/>
      <c r="J268" s="17"/>
      <c r="K268" s="14"/>
      <c r="L268" s="2"/>
      <c r="M268" s="2"/>
      <c r="P268" s="2"/>
      <c r="T268" s="2"/>
      <c r="U268" s="2"/>
      <c r="V268" s="2"/>
      <c r="W268" s="14"/>
    </row>
    <row r="269" spans="4:23" x14ac:dyDescent="0.25">
      <c r="D269" s="2"/>
      <c r="E269" s="6"/>
      <c r="F269" s="2"/>
      <c r="G269" s="14"/>
      <c r="H269" s="17"/>
      <c r="I269" s="2"/>
      <c r="J269" s="17"/>
      <c r="K269" s="14"/>
      <c r="L269" s="2"/>
      <c r="M269" s="2"/>
      <c r="P269" s="2"/>
      <c r="T269" s="2"/>
      <c r="U269" s="2"/>
      <c r="V269" s="2"/>
      <c r="W269" s="14"/>
    </row>
    <row r="270" spans="4:23" x14ac:dyDescent="0.25">
      <c r="D270" s="2"/>
      <c r="E270" s="6"/>
      <c r="F270" s="2"/>
      <c r="G270" s="14"/>
      <c r="H270" s="17"/>
      <c r="I270" s="2"/>
      <c r="J270" s="17"/>
      <c r="K270" s="14"/>
      <c r="L270" s="2"/>
      <c r="M270" s="2"/>
      <c r="P270" s="2"/>
      <c r="T270" s="2"/>
      <c r="U270" s="2"/>
      <c r="V270" s="2"/>
      <c r="W270" s="14"/>
    </row>
    <row r="271" spans="4:23" x14ac:dyDescent="0.25">
      <c r="D271" s="2"/>
      <c r="E271" s="6"/>
      <c r="F271" s="2"/>
      <c r="G271" s="14"/>
      <c r="H271" s="17"/>
      <c r="I271" s="2"/>
      <c r="J271" s="17"/>
      <c r="K271" s="14"/>
      <c r="L271" s="2"/>
      <c r="M271" s="2"/>
      <c r="P271" s="2"/>
      <c r="T271" s="2"/>
      <c r="U271" s="2"/>
      <c r="V271" s="2"/>
      <c r="W271" s="14"/>
    </row>
    <row r="272" spans="4:23" x14ac:dyDescent="0.25">
      <c r="D272" s="2"/>
      <c r="E272" s="6"/>
      <c r="F272" s="2"/>
      <c r="G272" s="14"/>
      <c r="H272" s="17"/>
      <c r="I272" s="2"/>
      <c r="J272" s="17"/>
      <c r="K272" s="14"/>
      <c r="L272" s="2"/>
      <c r="M272" s="2"/>
      <c r="P272" s="2"/>
      <c r="T272" s="2"/>
      <c r="U272" s="2"/>
      <c r="V272" s="2"/>
      <c r="W272" s="14"/>
    </row>
    <row r="273" spans="4:23" x14ac:dyDescent="0.25">
      <c r="D273" s="2"/>
      <c r="E273" s="6"/>
      <c r="F273" s="2"/>
      <c r="G273" s="14"/>
      <c r="H273" s="17"/>
      <c r="I273" s="2"/>
      <c r="J273" s="17"/>
      <c r="K273" s="14"/>
      <c r="L273" s="2"/>
      <c r="M273" s="2"/>
      <c r="P273" s="2"/>
      <c r="T273" s="2"/>
      <c r="U273" s="2"/>
      <c r="V273" s="2"/>
      <c r="W273" s="14"/>
    </row>
    <row r="274" spans="4:23" x14ac:dyDescent="0.25">
      <c r="D274" s="2"/>
      <c r="E274" s="6"/>
      <c r="F274" s="2"/>
      <c r="G274" s="14"/>
      <c r="H274" s="17"/>
      <c r="I274" s="2"/>
      <c r="J274" s="17"/>
      <c r="K274" s="14"/>
      <c r="L274" s="2"/>
      <c r="M274" s="2"/>
      <c r="P274" s="2"/>
      <c r="T274" s="2"/>
      <c r="U274" s="2"/>
      <c r="V274" s="2"/>
      <c r="W274" s="14"/>
    </row>
    <row r="275" spans="4:23" x14ac:dyDescent="0.25">
      <c r="D275" s="2"/>
      <c r="E275" s="6"/>
      <c r="F275" s="2"/>
      <c r="G275" s="14"/>
      <c r="H275" s="17"/>
      <c r="I275" s="2"/>
      <c r="J275" s="17"/>
      <c r="K275" s="14"/>
      <c r="L275" s="2"/>
      <c r="M275" s="2"/>
      <c r="P275" s="2"/>
      <c r="T275" s="2"/>
      <c r="U275" s="2"/>
      <c r="V275" s="2"/>
      <c r="W275" s="14"/>
    </row>
    <row r="276" spans="4:23" x14ac:dyDescent="0.25">
      <c r="D276" s="2"/>
      <c r="E276" s="6"/>
      <c r="F276" s="2"/>
      <c r="G276" s="14"/>
      <c r="H276" s="17"/>
      <c r="I276" s="2"/>
      <c r="J276" s="17"/>
      <c r="K276" s="14"/>
      <c r="L276" s="2"/>
      <c r="M276" s="2"/>
      <c r="P276" s="2"/>
      <c r="T276" s="2"/>
      <c r="U276" s="2"/>
      <c r="V276" s="2"/>
      <c r="W276" s="14"/>
    </row>
    <row r="277" spans="4:23" x14ac:dyDescent="0.25">
      <c r="D277" s="2"/>
      <c r="E277" s="6"/>
      <c r="F277" s="2"/>
      <c r="G277" s="14"/>
      <c r="H277" s="17"/>
      <c r="I277" s="2"/>
      <c r="J277" s="17"/>
      <c r="K277" s="14"/>
      <c r="L277" s="2"/>
      <c r="M277" s="2"/>
      <c r="P277" s="2"/>
      <c r="T277" s="2"/>
      <c r="U277" s="2"/>
      <c r="V277" s="2"/>
      <c r="W277" s="14"/>
    </row>
    <row r="278" spans="4:23" x14ac:dyDescent="0.25">
      <c r="D278" s="2"/>
      <c r="E278" s="6"/>
      <c r="F278" s="2"/>
      <c r="G278" s="14"/>
      <c r="H278" s="17"/>
      <c r="I278" s="2"/>
      <c r="J278" s="17"/>
      <c r="K278" s="14"/>
      <c r="L278" s="2"/>
      <c r="M278" s="2"/>
      <c r="P278" s="2"/>
      <c r="T278" s="2"/>
      <c r="U278" s="2"/>
      <c r="V278" s="2"/>
      <c r="W278" s="14"/>
    </row>
    <row r="279" spans="4:23" x14ac:dyDescent="0.25">
      <c r="D279" s="2"/>
      <c r="E279" s="6"/>
      <c r="F279" s="2"/>
      <c r="G279" s="14"/>
      <c r="H279" s="17"/>
      <c r="I279" s="2"/>
      <c r="J279" s="17"/>
      <c r="K279" s="14"/>
      <c r="L279" s="2"/>
      <c r="M279" s="2"/>
      <c r="P279" s="2"/>
      <c r="T279" s="2"/>
      <c r="U279" s="2"/>
      <c r="V279" s="2"/>
      <c r="W279" s="14"/>
    </row>
    <row r="280" spans="4:23" x14ac:dyDescent="0.25">
      <c r="D280" s="2"/>
      <c r="E280" s="6"/>
      <c r="F280" s="2"/>
      <c r="G280" s="14"/>
      <c r="H280" s="17"/>
      <c r="I280" s="2"/>
      <c r="J280" s="17"/>
      <c r="K280" s="14"/>
      <c r="L280" s="2"/>
      <c r="M280" s="2"/>
      <c r="P280" s="2"/>
      <c r="T280" s="2"/>
      <c r="U280" s="2"/>
      <c r="V280" s="2"/>
      <c r="W280" s="14"/>
    </row>
    <row r="281" spans="4:23" x14ac:dyDescent="0.25">
      <c r="D281" s="2"/>
      <c r="E281" s="6"/>
      <c r="F281" s="2"/>
      <c r="G281" s="14"/>
      <c r="H281" s="17"/>
      <c r="I281" s="2"/>
      <c r="J281" s="17"/>
      <c r="K281" s="14"/>
      <c r="L281" s="2"/>
      <c r="M281" s="2"/>
      <c r="P281" s="2"/>
      <c r="T281" s="2"/>
      <c r="U281" s="2"/>
      <c r="V281" s="2"/>
      <c r="W281" s="14"/>
    </row>
    <row r="282" spans="4:23" x14ac:dyDescent="0.25">
      <c r="D282" s="2"/>
      <c r="E282" s="6"/>
      <c r="F282" s="2"/>
      <c r="G282" s="14"/>
      <c r="H282" s="17"/>
      <c r="I282" s="2"/>
      <c r="J282" s="17"/>
      <c r="K282" s="14"/>
      <c r="L282" s="2"/>
      <c r="M282" s="2"/>
      <c r="P282" s="2"/>
      <c r="T282" s="2"/>
      <c r="U282" s="2"/>
      <c r="V282" s="2"/>
      <c r="W282" s="14"/>
    </row>
    <row r="283" spans="4:23" x14ac:dyDescent="0.25">
      <c r="D283" s="2"/>
      <c r="E283" s="6"/>
      <c r="F283" s="2"/>
      <c r="G283" s="14"/>
      <c r="H283" s="17"/>
      <c r="I283" s="2"/>
      <c r="J283" s="17"/>
      <c r="K283" s="14"/>
      <c r="L283" s="2"/>
      <c r="M283" s="2"/>
      <c r="P283" s="2"/>
      <c r="T283" s="2"/>
      <c r="U283" s="2"/>
      <c r="V283" s="2"/>
      <c r="W283" s="14"/>
    </row>
    <row r="284" spans="4:23" x14ac:dyDescent="0.25">
      <c r="D284" s="2"/>
      <c r="E284" s="6"/>
      <c r="F284" s="2"/>
      <c r="G284" s="14"/>
      <c r="H284" s="17"/>
      <c r="I284" s="2"/>
      <c r="J284" s="17"/>
      <c r="K284" s="14"/>
      <c r="L284" s="2"/>
      <c r="M284" s="2"/>
      <c r="P284" s="2"/>
      <c r="T284" s="2"/>
      <c r="U284" s="2"/>
      <c r="V284" s="2"/>
      <c r="W284" s="14"/>
    </row>
    <row r="285" spans="4:23" x14ac:dyDescent="0.25">
      <c r="D285" s="2"/>
      <c r="E285" s="6"/>
      <c r="F285" s="2"/>
      <c r="G285" s="14"/>
      <c r="H285" s="17"/>
      <c r="I285" s="2"/>
      <c r="J285" s="17"/>
      <c r="K285" s="14"/>
      <c r="L285" s="2"/>
      <c r="M285" s="2"/>
      <c r="P285" s="2"/>
      <c r="T285" s="2"/>
      <c r="U285" s="2"/>
      <c r="V285" s="2"/>
      <c r="W285" s="14"/>
    </row>
    <row r="286" spans="4:23" x14ac:dyDescent="0.25">
      <c r="D286" s="2"/>
      <c r="E286" s="6"/>
      <c r="F286" s="2"/>
      <c r="G286" s="14"/>
      <c r="H286" s="17"/>
      <c r="I286" s="2"/>
      <c r="J286" s="17"/>
      <c r="K286" s="14"/>
      <c r="L286" s="2"/>
      <c r="M286" s="2"/>
      <c r="P286" s="2"/>
      <c r="T286" s="2"/>
      <c r="U286" s="2"/>
      <c r="V286" s="2"/>
      <c r="W286" s="14"/>
    </row>
    <row r="287" spans="4:23" x14ac:dyDescent="0.25">
      <c r="D287" s="2"/>
      <c r="E287" s="6"/>
      <c r="F287" s="2"/>
      <c r="G287" s="14"/>
      <c r="H287" s="17"/>
      <c r="I287" s="2"/>
      <c r="J287" s="17"/>
      <c r="K287" s="14"/>
      <c r="L287" s="2"/>
      <c r="M287" s="2"/>
      <c r="P287" s="2"/>
      <c r="T287" s="2"/>
      <c r="U287" s="2"/>
      <c r="V287" s="2"/>
      <c r="W287" s="14"/>
    </row>
    <row r="288" spans="4:23" x14ac:dyDescent="0.25">
      <c r="D288" s="2"/>
      <c r="E288" s="6"/>
      <c r="F288" s="2"/>
      <c r="G288" s="14"/>
      <c r="H288" s="17"/>
      <c r="I288" s="2"/>
      <c r="J288" s="17"/>
      <c r="K288" s="14"/>
      <c r="L288" s="2"/>
      <c r="M288" s="2"/>
      <c r="P288" s="2"/>
      <c r="T288" s="2"/>
      <c r="U288" s="2"/>
      <c r="V288" s="2"/>
      <c r="W288" s="14"/>
    </row>
    <row r="289" spans="4:23" x14ac:dyDescent="0.25">
      <c r="D289" s="2"/>
      <c r="E289" s="6"/>
      <c r="F289" s="2"/>
      <c r="G289" s="14"/>
      <c r="H289" s="17"/>
      <c r="I289" s="2"/>
      <c r="J289" s="17"/>
      <c r="K289" s="14"/>
      <c r="L289" s="2"/>
      <c r="M289" s="2"/>
      <c r="P289" s="2"/>
      <c r="T289" s="2"/>
      <c r="U289" s="2"/>
      <c r="V289" s="2"/>
      <c r="W289" s="14"/>
    </row>
    <row r="290" spans="4:23" x14ac:dyDescent="0.25">
      <c r="D290" s="2"/>
      <c r="E290" s="6"/>
      <c r="F290" s="2"/>
      <c r="G290" s="14"/>
      <c r="H290" s="17"/>
      <c r="I290" s="2"/>
      <c r="J290" s="17"/>
      <c r="K290" s="14"/>
      <c r="L290" s="2"/>
      <c r="M290" s="2"/>
      <c r="P290" s="2"/>
      <c r="T290" s="2"/>
      <c r="U290" s="2"/>
      <c r="V290" s="2"/>
      <c r="W290" s="14"/>
    </row>
    <row r="291" spans="4:23" x14ac:dyDescent="0.25">
      <c r="D291" s="2"/>
      <c r="E291" s="6"/>
      <c r="F291" s="2"/>
      <c r="G291" s="14"/>
      <c r="H291" s="17"/>
      <c r="I291" s="2"/>
      <c r="J291" s="17"/>
      <c r="K291" s="14"/>
      <c r="L291" s="2"/>
      <c r="M291" s="2"/>
      <c r="P291" s="2"/>
      <c r="T291" s="2"/>
      <c r="U291" s="2"/>
      <c r="V291" s="2"/>
      <c r="W291" s="14"/>
    </row>
    <row r="292" spans="4:23" x14ac:dyDescent="0.25">
      <c r="D292" s="2"/>
      <c r="E292" s="6"/>
      <c r="F292" s="2"/>
      <c r="G292" s="14"/>
      <c r="H292" s="17"/>
      <c r="I292" s="2"/>
      <c r="J292" s="17"/>
      <c r="K292" s="14"/>
      <c r="L292" s="2"/>
      <c r="M292" s="2"/>
      <c r="P292" s="2"/>
      <c r="T292" s="2"/>
      <c r="U292" s="2"/>
      <c r="V292" s="2"/>
      <c r="W292" s="14"/>
    </row>
    <row r="293" spans="4:23" x14ac:dyDescent="0.25">
      <c r="D293" s="2"/>
      <c r="E293" s="6"/>
      <c r="F293" s="2"/>
      <c r="G293" s="14"/>
      <c r="H293" s="17"/>
      <c r="I293" s="2"/>
      <c r="J293" s="17"/>
      <c r="K293" s="14"/>
      <c r="L293" s="2"/>
      <c r="M293" s="2"/>
      <c r="P293" s="2"/>
      <c r="T293" s="2"/>
      <c r="U293" s="2"/>
      <c r="V293" s="2"/>
      <c r="W293" s="14"/>
    </row>
    <row r="294" spans="4:23" x14ac:dyDescent="0.25">
      <c r="D294" s="2"/>
      <c r="E294" s="6"/>
      <c r="F294" s="2"/>
      <c r="G294" s="14"/>
      <c r="H294" s="17"/>
      <c r="I294" s="2"/>
      <c r="J294" s="17"/>
      <c r="K294" s="14"/>
      <c r="L294" s="2"/>
      <c r="M294" s="2"/>
      <c r="P294" s="2"/>
      <c r="T294" s="2"/>
      <c r="U294" s="2"/>
      <c r="V294" s="2"/>
      <c r="W294" s="14"/>
    </row>
    <row r="295" spans="4:23" x14ac:dyDescent="0.25">
      <c r="D295" s="2"/>
      <c r="E295" s="6"/>
      <c r="F295" s="2"/>
      <c r="G295" s="14"/>
      <c r="H295" s="17"/>
      <c r="I295" s="2"/>
      <c r="J295" s="17"/>
      <c r="K295" s="14"/>
      <c r="L295" s="2"/>
      <c r="M295" s="2"/>
      <c r="P295" s="2"/>
      <c r="T295" s="2"/>
      <c r="U295" s="2"/>
      <c r="V295" s="2"/>
      <c r="W295" s="14"/>
    </row>
    <row r="296" spans="4:23" x14ac:dyDescent="0.25">
      <c r="D296" s="2"/>
      <c r="E296" s="6"/>
      <c r="F296" s="2"/>
      <c r="G296" s="14"/>
      <c r="H296" s="17"/>
      <c r="I296" s="2"/>
      <c r="J296" s="17"/>
      <c r="K296" s="14"/>
      <c r="L296" s="2"/>
      <c r="M296" s="2"/>
      <c r="P296" s="2"/>
      <c r="T296" s="2"/>
      <c r="U296" s="2"/>
      <c r="V296" s="2"/>
      <c r="W296" s="14"/>
    </row>
    <row r="297" spans="4:23" x14ac:dyDescent="0.25">
      <c r="D297" s="2"/>
      <c r="E297" s="6"/>
      <c r="F297" s="2"/>
      <c r="G297" s="14"/>
      <c r="H297" s="17"/>
      <c r="I297" s="2"/>
      <c r="J297" s="17"/>
      <c r="K297" s="14"/>
      <c r="L297" s="2"/>
      <c r="M297" s="2"/>
      <c r="P297" s="2"/>
      <c r="T297" s="2"/>
      <c r="U297" s="2"/>
      <c r="V297" s="2"/>
      <c r="W297" s="14"/>
    </row>
    <row r="298" spans="4:23" x14ac:dyDescent="0.25">
      <c r="D298" s="2"/>
      <c r="E298" s="6"/>
      <c r="F298" s="2"/>
      <c r="G298" s="14"/>
      <c r="H298" s="17"/>
      <c r="I298" s="2"/>
      <c r="J298" s="17"/>
      <c r="K298" s="14"/>
      <c r="L298" s="2"/>
      <c r="M298" s="2"/>
      <c r="P298" s="2"/>
      <c r="T298" s="2"/>
      <c r="U298" s="2"/>
      <c r="V298" s="2"/>
      <c r="W298" s="14"/>
    </row>
    <row r="299" spans="4:23" x14ac:dyDescent="0.25">
      <c r="D299" s="2"/>
      <c r="E299" s="6"/>
      <c r="F299" s="2"/>
      <c r="G299" s="14"/>
      <c r="H299" s="17"/>
      <c r="I299" s="2"/>
      <c r="J299" s="17"/>
      <c r="K299" s="14"/>
      <c r="L299" s="2"/>
      <c r="M299" s="2"/>
      <c r="P299" s="2"/>
      <c r="T299" s="2"/>
      <c r="U299" s="2"/>
      <c r="V299" s="2"/>
      <c r="W299" s="14"/>
    </row>
    <row r="300" spans="4:23" x14ac:dyDescent="0.25">
      <c r="D300" s="2"/>
      <c r="E300" s="6"/>
      <c r="F300" s="2"/>
      <c r="G300" s="14"/>
      <c r="H300" s="17"/>
      <c r="I300" s="2"/>
      <c r="J300" s="17"/>
      <c r="K300" s="14"/>
      <c r="L300" s="2"/>
      <c r="M300" s="2"/>
      <c r="P300" s="2"/>
      <c r="T300" s="2"/>
      <c r="U300" s="2"/>
      <c r="V300" s="2"/>
      <c r="W300" s="14"/>
    </row>
    <row r="301" spans="4:23" x14ac:dyDescent="0.25">
      <c r="D301" s="2"/>
      <c r="E301" s="6"/>
      <c r="F301" s="2"/>
      <c r="G301" s="14"/>
      <c r="H301" s="17"/>
      <c r="I301" s="2"/>
      <c r="J301" s="17"/>
      <c r="K301" s="14"/>
      <c r="L301" s="2"/>
      <c r="M301" s="2"/>
      <c r="P301" s="2"/>
      <c r="T301" s="2"/>
      <c r="U301" s="2"/>
      <c r="V301" s="2"/>
      <c r="W301" s="14"/>
    </row>
    <row r="302" spans="4:23" x14ac:dyDescent="0.25">
      <c r="D302" s="2"/>
      <c r="E302" s="6"/>
      <c r="F302" s="2"/>
      <c r="G302" s="14"/>
      <c r="H302" s="17"/>
      <c r="I302" s="2"/>
      <c r="J302" s="17"/>
      <c r="K302" s="14"/>
      <c r="L302" s="2"/>
      <c r="M302" s="2"/>
      <c r="P302" s="2"/>
      <c r="T302" s="2"/>
      <c r="U302" s="2"/>
      <c r="V302" s="2"/>
      <c r="W302" s="14"/>
    </row>
    <row r="303" spans="4:23" x14ac:dyDescent="0.25">
      <c r="D303" s="2"/>
      <c r="E303" s="6"/>
      <c r="F303" s="2"/>
      <c r="G303" s="14"/>
      <c r="H303" s="17"/>
      <c r="I303" s="2"/>
      <c r="J303" s="17"/>
      <c r="K303" s="14"/>
      <c r="L303" s="2"/>
      <c r="M303" s="2"/>
      <c r="P303" s="2"/>
      <c r="T303" s="2"/>
      <c r="U303" s="2"/>
      <c r="V303" s="2"/>
      <c r="W303" s="14"/>
    </row>
    <row r="304" spans="4:23" x14ac:dyDescent="0.25">
      <c r="D304" s="2"/>
      <c r="E304" s="6"/>
      <c r="F304" s="2"/>
      <c r="G304" s="14"/>
      <c r="H304" s="17"/>
      <c r="I304" s="2"/>
      <c r="J304" s="17"/>
      <c r="K304" s="14"/>
      <c r="L304" s="2"/>
      <c r="M304" s="2"/>
      <c r="P304" s="2"/>
      <c r="T304" s="2"/>
      <c r="U304" s="2"/>
      <c r="V304" s="2"/>
      <c r="W304" s="14"/>
    </row>
    <row r="305" spans="4:23" x14ac:dyDescent="0.25">
      <c r="D305" s="2"/>
      <c r="E305" s="6"/>
      <c r="F305" s="2"/>
      <c r="G305" s="14"/>
      <c r="H305" s="17"/>
      <c r="I305" s="2"/>
      <c r="J305" s="17"/>
      <c r="K305" s="14"/>
      <c r="L305" s="2"/>
      <c r="M305" s="2"/>
      <c r="P305" s="2"/>
      <c r="T305" s="2"/>
      <c r="U305" s="2"/>
      <c r="V305" s="2"/>
      <c r="W305" s="14"/>
    </row>
    <row r="306" spans="4:23" x14ac:dyDescent="0.25">
      <c r="D306" s="2"/>
      <c r="E306" s="6"/>
      <c r="F306" s="2"/>
      <c r="G306" s="14"/>
      <c r="H306" s="17"/>
      <c r="I306" s="2"/>
      <c r="J306" s="17"/>
      <c r="K306" s="14"/>
      <c r="L306" s="2"/>
      <c r="M306" s="2"/>
      <c r="P306" s="2"/>
      <c r="T306" s="2"/>
      <c r="U306" s="2"/>
      <c r="V306" s="2"/>
      <c r="W306" s="14"/>
    </row>
    <row r="307" spans="4:23" x14ac:dyDescent="0.25">
      <c r="D307" s="2"/>
      <c r="E307" s="6"/>
      <c r="F307" s="2"/>
      <c r="G307" s="14"/>
      <c r="H307" s="17"/>
      <c r="I307" s="2"/>
      <c r="J307" s="17"/>
      <c r="K307" s="14"/>
      <c r="L307" s="2"/>
      <c r="M307" s="2"/>
      <c r="P307" s="2"/>
      <c r="T307" s="2"/>
      <c r="U307" s="2"/>
      <c r="V307" s="2"/>
      <c r="W307" s="14"/>
    </row>
    <row r="308" spans="4:23" x14ac:dyDescent="0.25">
      <c r="D308" s="2"/>
      <c r="E308" s="6"/>
      <c r="F308" s="2"/>
      <c r="G308" s="14"/>
      <c r="H308" s="17"/>
      <c r="I308" s="2"/>
      <c r="J308" s="17"/>
      <c r="K308" s="14"/>
      <c r="L308" s="2"/>
      <c r="M308" s="2"/>
      <c r="P308" s="2"/>
      <c r="T308" s="2"/>
      <c r="U308" s="2"/>
      <c r="V308" s="2"/>
      <c r="W308" s="14"/>
    </row>
    <row r="309" spans="4:23" x14ac:dyDescent="0.25">
      <c r="D309" s="2"/>
      <c r="E309" s="6"/>
      <c r="F309" s="2"/>
      <c r="G309" s="14"/>
      <c r="H309" s="17"/>
      <c r="I309" s="2"/>
      <c r="J309" s="17"/>
      <c r="K309" s="14"/>
      <c r="L309" s="2"/>
      <c r="M309" s="2"/>
      <c r="P309" s="2"/>
      <c r="T309" s="2"/>
      <c r="U309" s="2"/>
      <c r="V309" s="2"/>
      <c r="W309" s="14"/>
    </row>
    <row r="310" spans="4:23" x14ac:dyDescent="0.25">
      <c r="D310" s="2"/>
      <c r="E310" s="6"/>
      <c r="F310" s="2"/>
      <c r="G310" s="14"/>
      <c r="H310" s="17"/>
      <c r="I310" s="2"/>
      <c r="J310" s="17"/>
      <c r="K310" s="14"/>
      <c r="L310" s="2"/>
      <c r="M310" s="2"/>
      <c r="P310" s="2"/>
      <c r="T310" s="2"/>
      <c r="U310" s="2"/>
      <c r="V310" s="2"/>
      <c r="W310" s="14"/>
    </row>
    <row r="311" spans="4:23" x14ac:dyDescent="0.25">
      <c r="D311" s="2"/>
      <c r="E311" s="6"/>
      <c r="F311" s="2"/>
      <c r="G311" s="14"/>
      <c r="H311" s="17"/>
      <c r="I311" s="2"/>
      <c r="J311" s="17"/>
      <c r="K311" s="14"/>
      <c r="L311" s="2"/>
      <c r="M311" s="2"/>
      <c r="P311" s="2"/>
      <c r="T311" s="2"/>
      <c r="U311" s="2"/>
      <c r="V311" s="2"/>
      <c r="W311" s="14"/>
    </row>
    <row r="312" spans="4:23" x14ac:dyDescent="0.25">
      <c r="D312" s="2"/>
      <c r="E312" s="6"/>
      <c r="F312" s="2"/>
      <c r="G312" s="14"/>
      <c r="H312" s="17"/>
      <c r="I312" s="2"/>
      <c r="J312" s="17"/>
      <c r="K312" s="14"/>
      <c r="L312" s="2"/>
      <c r="M312" s="2"/>
      <c r="P312" s="2"/>
      <c r="T312" s="2"/>
      <c r="U312" s="2"/>
      <c r="V312" s="2"/>
      <c r="W312" s="14"/>
    </row>
    <row r="313" spans="4:23" x14ac:dyDescent="0.25">
      <c r="D313" s="2"/>
      <c r="E313" s="6"/>
      <c r="F313" s="2"/>
      <c r="G313" s="14"/>
      <c r="H313" s="17"/>
      <c r="I313" s="2"/>
      <c r="J313" s="17"/>
      <c r="K313" s="14"/>
      <c r="L313" s="2"/>
      <c r="M313" s="2"/>
      <c r="P313" s="2"/>
      <c r="T313" s="2"/>
      <c r="U313" s="2"/>
      <c r="V313" s="2"/>
      <c r="W313" s="14"/>
    </row>
    <row r="314" spans="4:23" x14ac:dyDescent="0.25">
      <c r="D314" s="2"/>
      <c r="E314" s="6"/>
      <c r="F314" s="2"/>
      <c r="G314" s="14"/>
      <c r="H314" s="17"/>
      <c r="I314" s="2"/>
      <c r="J314" s="17"/>
      <c r="K314" s="14"/>
      <c r="L314" s="2"/>
      <c r="M314" s="2"/>
      <c r="P314" s="2"/>
      <c r="T314" s="2"/>
      <c r="U314" s="2"/>
      <c r="V314" s="2"/>
      <c r="W314" s="14"/>
    </row>
    <row r="315" spans="4:23" x14ac:dyDescent="0.25">
      <c r="D315" s="2"/>
      <c r="E315" s="6"/>
      <c r="F315" s="2"/>
      <c r="G315" s="14"/>
      <c r="H315" s="17"/>
      <c r="I315" s="2"/>
      <c r="J315" s="17"/>
      <c r="K315" s="14"/>
      <c r="L315" s="2"/>
      <c r="M315" s="2"/>
      <c r="P315" s="2"/>
      <c r="T315" s="2"/>
      <c r="U315" s="2"/>
      <c r="V315" s="2"/>
      <c r="W315" s="14"/>
    </row>
    <row r="316" spans="4:23" x14ac:dyDescent="0.25">
      <c r="D316" s="2"/>
      <c r="E316" s="6"/>
      <c r="F316" s="2"/>
      <c r="G316" s="14"/>
      <c r="H316" s="17"/>
      <c r="I316" s="2"/>
      <c r="J316" s="17"/>
      <c r="K316" s="14"/>
      <c r="L316" s="2"/>
      <c r="M316" s="2"/>
      <c r="P316" s="2"/>
      <c r="T316" s="2"/>
      <c r="U316" s="2"/>
      <c r="V316" s="2"/>
      <c r="W316" s="14"/>
    </row>
    <row r="317" spans="4:23" x14ac:dyDescent="0.25">
      <c r="D317" s="2"/>
      <c r="E317" s="6"/>
      <c r="F317" s="2"/>
      <c r="G317" s="14"/>
      <c r="H317" s="17"/>
      <c r="I317" s="2"/>
      <c r="J317" s="17"/>
      <c r="K317" s="14"/>
      <c r="L317" s="2"/>
      <c r="M317" s="2"/>
      <c r="P317" s="2"/>
      <c r="T317" s="2"/>
      <c r="U317" s="2"/>
      <c r="V317" s="2"/>
      <c r="W317" s="14"/>
    </row>
    <row r="318" spans="4:23" x14ac:dyDescent="0.25">
      <c r="D318" s="2"/>
      <c r="E318" s="6"/>
      <c r="F318" s="2"/>
      <c r="G318" s="14"/>
      <c r="H318" s="17"/>
      <c r="I318" s="2"/>
      <c r="J318" s="17"/>
      <c r="K318" s="14"/>
      <c r="L318" s="2"/>
      <c r="M318" s="2"/>
      <c r="P318" s="2"/>
      <c r="T318" s="2"/>
      <c r="U318" s="2"/>
      <c r="V318" s="2"/>
      <c r="W318" s="14"/>
    </row>
    <row r="319" spans="4:23" x14ac:dyDescent="0.25">
      <c r="D319" s="2"/>
      <c r="E319" s="6"/>
      <c r="F319" s="2"/>
      <c r="G319" s="14"/>
      <c r="H319" s="17"/>
      <c r="I319" s="2"/>
      <c r="J319" s="17"/>
      <c r="K319" s="14"/>
      <c r="L319" s="2"/>
      <c r="M319" s="2"/>
      <c r="P319" s="2"/>
      <c r="T319" s="2"/>
      <c r="U319" s="2"/>
      <c r="V319" s="2"/>
      <c r="W319" s="14"/>
    </row>
    <row r="320" spans="4:23" x14ac:dyDescent="0.25">
      <c r="D320" s="2"/>
      <c r="E320" s="6"/>
      <c r="F320" s="2"/>
      <c r="G320" s="14"/>
      <c r="H320" s="17"/>
      <c r="I320" s="2"/>
      <c r="J320" s="17"/>
      <c r="K320" s="14"/>
      <c r="L320" s="2"/>
      <c r="M320" s="2"/>
      <c r="P320" s="2"/>
      <c r="T320" s="2"/>
      <c r="U320" s="2"/>
      <c r="V320" s="2"/>
      <c r="W320" s="14"/>
    </row>
    <row r="321" spans="4:23" x14ac:dyDescent="0.25">
      <c r="D321" s="2"/>
      <c r="E321" s="6"/>
      <c r="F321" s="2"/>
      <c r="G321" s="14"/>
      <c r="H321" s="17"/>
      <c r="I321" s="2"/>
      <c r="J321" s="17"/>
      <c r="K321" s="14"/>
      <c r="L321" s="2"/>
      <c r="M321" s="2"/>
      <c r="P321" s="2"/>
      <c r="T321" s="2"/>
      <c r="U321" s="2"/>
      <c r="V321" s="2"/>
      <c r="W321" s="14"/>
    </row>
    <row r="322" spans="4:23" x14ac:dyDescent="0.25">
      <c r="D322" s="2"/>
      <c r="E322" s="6"/>
      <c r="F322" s="2"/>
      <c r="G322" s="14"/>
      <c r="H322" s="17"/>
      <c r="I322" s="2"/>
      <c r="J322" s="17"/>
      <c r="K322" s="14"/>
      <c r="L322" s="2"/>
      <c r="M322" s="2"/>
      <c r="P322" s="2"/>
      <c r="T322" s="2"/>
      <c r="U322" s="2"/>
      <c r="V322" s="2"/>
      <c r="W322" s="14"/>
    </row>
    <row r="323" spans="4:23" x14ac:dyDescent="0.25">
      <c r="D323" s="2"/>
      <c r="E323" s="6"/>
      <c r="F323" s="2"/>
      <c r="G323" s="14"/>
      <c r="H323" s="17"/>
      <c r="I323" s="2"/>
      <c r="J323" s="17"/>
      <c r="K323" s="14"/>
      <c r="L323" s="2"/>
      <c r="M323" s="2"/>
      <c r="P323" s="2"/>
      <c r="T323" s="2"/>
      <c r="U323" s="2"/>
      <c r="V323" s="2"/>
      <c r="W323" s="14"/>
    </row>
    <row r="324" spans="4:23" x14ac:dyDescent="0.25">
      <c r="D324" s="2"/>
      <c r="E324" s="6"/>
      <c r="F324" s="2"/>
      <c r="G324" s="14"/>
      <c r="H324" s="17"/>
      <c r="I324" s="2"/>
      <c r="J324" s="17"/>
      <c r="K324" s="14"/>
      <c r="L324" s="2"/>
      <c r="M324" s="2"/>
      <c r="P324" s="2"/>
      <c r="T324" s="2"/>
      <c r="U324" s="2"/>
      <c r="V324" s="2"/>
      <c r="W324" s="14"/>
    </row>
    <row r="325" spans="4:23" x14ac:dyDescent="0.25">
      <c r="D325" s="2"/>
      <c r="E325" s="6"/>
      <c r="F325" s="2"/>
      <c r="G325" s="14"/>
      <c r="H325" s="17"/>
      <c r="I325" s="2"/>
      <c r="J325" s="17"/>
      <c r="K325" s="14"/>
      <c r="L325" s="2"/>
      <c r="M325" s="2"/>
      <c r="P325" s="2"/>
      <c r="T325" s="2"/>
      <c r="U325" s="2"/>
      <c r="V325" s="2"/>
      <c r="W325" s="14"/>
    </row>
    <row r="326" spans="4:23" x14ac:dyDescent="0.25">
      <c r="D326" s="2"/>
      <c r="E326" s="6"/>
      <c r="F326" s="2"/>
      <c r="G326" s="14"/>
      <c r="H326" s="17"/>
      <c r="I326" s="2"/>
      <c r="J326" s="17"/>
      <c r="K326" s="14"/>
      <c r="L326" s="2"/>
      <c r="M326" s="2"/>
      <c r="P326" s="2"/>
      <c r="T326" s="2"/>
      <c r="U326" s="2"/>
      <c r="V326" s="2"/>
      <c r="W326" s="14"/>
    </row>
    <row r="327" spans="4:23" x14ac:dyDescent="0.25">
      <c r="D327" s="2"/>
      <c r="E327" s="6"/>
      <c r="F327" s="2"/>
      <c r="G327" s="14"/>
      <c r="H327" s="17"/>
      <c r="I327" s="2"/>
      <c r="J327" s="17"/>
      <c r="K327" s="14"/>
      <c r="L327" s="2"/>
      <c r="M327" s="2"/>
      <c r="P327" s="2"/>
      <c r="T327" s="2"/>
      <c r="U327" s="2"/>
      <c r="V327" s="2"/>
      <c r="W327" s="14"/>
    </row>
    <row r="328" spans="4:23" x14ac:dyDescent="0.25">
      <c r="D328" s="2"/>
      <c r="E328" s="6"/>
      <c r="F328" s="2"/>
      <c r="G328" s="14"/>
      <c r="H328" s="17"/>
      <c r="I328" s="2"/>
      <c r="J328" s="17"/>
      <c r="K328" s="14"/>
      <c r="L328" s="2"/>
      <c r="M328" s="2"/>
      <c r="P328" s="2"/>
      <c r="T328" s="2"/>
      <c r="U328" s="2"/>
      <c r="V328" s="2"/>
      <c r="W328" s="14"/>
    </row>
    <row r="329" spans="4:23" x14ac:dyDescent="0.25">
      <c r="D329" s="2"/>
      <c r="E329" s="6"/>
      <c r="F329" s="2"/>
      <c r="G329" s="14"/>
      <c r="H329" s="17"/>
      <c r="I329" s="2"/>
      <c r="J329" s="17"/>
      <c r="K329" s="14"/>
      <c r="L329" s="2"/>
      <c r="M329" s="2"/>
      <c r="P329" s="2"/>
      <c r="T329" s="2"/>
      <c r="U329" s="2"/>
      <c r="V329" s="2"/>
      <c r="W329" s="14"/>
    </row>
    <row r="330" spans="4:23" x14ac:dyDescent="0.25">
      <c r="D330" s="2"/>
      <c r="E330" s="6"/>
      <c r="F330" s="2"/>
      <c r="G330" s="14"/>
      <c r="H330" s="17"/>
      <c r="I330" s="2"/>
      <c r="J330" s="17"/>
      <c r="K330" s="14"/>
      <c r="L330" s="2"/>
      <c r="M330" s="2"/>
      <c r="P330" s="2"/>
      <c r="T330" s="2"/>
      <c r="U330" s="2"/>
      <c r="V330" s="2"/>
      <c r="W330" s="14"/>
    </row>
    <row r="331" spans="4:23" x14ac:dyDescent="0.25">
      <c r="D331" s="2"/>
      <c r="E331" s="6"/>
      <c r="F331" s="2"/>
      <c r="G331" s="14"/>
      <c r="H331" s="17"/>
      <c r="I331" s="2"/>
      <c r="J331" s="17"/>
      <c r="K331" s="14"/>
      <c r="L331" s="2"/>
      <c r="M331" s="2"/>
      <c r="P331" s="2"/>
      <c r="T331" s="2"/>
      <c r="U331" s="2"/>
      <c r="V331" s="2"/>
      <c r="W331" s="14"/>
    </row>
    <row r="332" spans="4:23" x14ac:dyDescent="0.25">
      <c r="D332" s="2"/>
      <c r="E332" s="6"/>
      <c r="F332" s="2"/>
      <c r="G332" s="14"/>
      <c r="H332" s="17"/>
      <c r="I332" s="2"/>
      <c r="J332" s="17"/>
      <c r="K332" s="14"/>
      <c r="L332" s="2"/>
      <c r="M332" s="2"/>
      <c r="P332" s="2"/>
      <c r="T332" s="2"/>
      <c r="U332" s="2"/>
      <c r="V332" s="2"/>
      <c r="W332" s="14"/>
    </row>
    <row r="333" spans="4:23" x14ac:dyDescent="0.25">
      <c r="D333" s="2"/>
      <c r="E333" s="6"/>
      <c r="F333" s="2"/>
      <c r="G333" s="14"/>
      <c r="H333" s="17"/>
      <c r="I333" s="2"/>
      <c r="J333" s="17"/>
      <c r="K333" s="14"/>
      <c r="L333" s="2"/>
      <c r="M333" s="2"/>
      <c r="P333" s="2"/>
      <c r="T333" s="2"/>
      <c r="U333" s="2"/>
      <c r="V333" s="2"/>
      <c r="W333" s="14"/>
    </row>
    <row r="334" spans="4:23" x14ac:dyDescent="0.25">
      <c r="D334" s="2"/>
      <c r="E334" s="6"/>
      <c r="F334" s="2"/>
      <c r="G334" s="14"/>
      <c r="H334" s="17"/>
      <c r="I334" s="2"/>
      <c r="J334" s="17"/>
      <c r="K334" s="14"/>
      <c r="L334" s="2"/>
      <c r="M334" s="2"/>
      <c r="P334" s="2"/>
      <c r="T334" s="2"/>
      <c r="U334" s="2"/>
      <c r="V334" s="2"/>
      <c r="W334" s="14"/>
    </row>
    <row r="335" spans="4:23" x14ac:dyDescent="0.25">
      <c r="D335" s="2"/>
      <c r="E335" s="6"/>
      <c r="F335" s="2"/>
      <c r="G335" s="14"/>
      <c r="H335" s="17"/>
      <c r="I335" s="2"/>
      <c r="J335" s="17"/>
      <c r="K335" s="14"/>
      <c r="L335" s="2"/>
      <c r="M335" s="2"/>
      <c r="P335" s="2"/>
      <c r="T335" s="2"/>
      <c r="U335" s="2"/>
      <c r="V335" s="2"/>
      <c r="W335" s="14"/>
    </row>
    <row r="336" spans="4:23" x14ac:dyDescent="0.25">
      <c r="D336" s="2"/>
      <c r="E336" s="6"/>
      <c r="F336" s="2"/>
      <c r="G336" s="14"/>
      <c r="H336" s="17"/>
      <c r="I336" s="2"/>
      <c r="J336" s="17"/>
      <c r="K336" s="14"/>
      <c r="L336" s="2"/>
      <c r="M336" s="2"/>
      <c r="P336" s="2"/>
      <c r="T336" s="2"/>
      <c r="U336" s="2"/>
      <c r="V336" s="2"/>
      <c r="W336" s="14"/>
    </row>
    <row r="337" spans="4:23" x14ac:dyDescent="0.25">
      <c r="D337" s="2"/>
      <c r="E337" s="6"/>
      <c r="F337" s="2"/>
      <c r="G337" s="14"/>
      <c r="H337" s="17"/>
      <c r="I337" s="2"/>
      <c r="J337" s="17"/>
      <c r="K337" s="14"/>
      <c r="L337" s="2"/>
      <c r="M337" s="2"/>
      <c r="P337" s="2"/>
      <c r="T337" s="2"/>
      <c r="U337" s="2"/>
      <c r="V337" s="2"/>
      <c r="W337" s="14"/>
    </row>
    <row r="338" spans="4:23" x14ac:dyDescent="0.25">
      <c r="D338" s="2"/>
      <c r="E338" s="6"/>
      <c r="F338" s="2"/>
      <c r="G338" s="14"/>
      <c r="H338" s="17"/>
      <c r="I338" s="2"/>
      <c r="J338" s="17"/>
      <c r="K338" s="14"/>
      <c r="L338" s="2"/>
      <c r="M338" s="2"/>
      <c r="P338" s="2"/>
      <c r="T338" s="2"/>
      <c r="U338" s="2"/>
      <c r="V338" s="2"/>
      <c r="W338" s="14"/>
    </row>
    <row r="339" spans="4:23" x14ac:dyDescent="0.25">
      <c r="D339" s="2"/>
      <c r="E339" s="6"/>
      <c r="F339" s="2"/>
      <c r="G339" s="14"/>
      <c r="H339" s="17"/>
      <c r="I339" s="2"/>
      <c r="J339" s="17"/>
      <c r="K339" s="14"/>
      <c r="L339" s="2"/>
      <c r="M339" s="2"/>
      <c r="P339" s="2"/>
      <c r="T339" s="2"/>
      <c r="U339" s="2"/>
      <c r="V339" s="2"/>
      <c r="W339" s="14"/>
    </row>
    <row r="340" spans="4:23" x14ac:dyDescent="0.25">
      <c r="D340" s="2"/>
      <c r="E340" s="6"/>
      <c r="F340" s="2"/>
      <c r="G340" s="14"/>
      <c r="H340" s="17"/>
      <c r="I340" s="2"/>
      <c r="J340" s="17"/>
      <c r="K340" s="14"/>
      <c r="L340" s="2"/>
      <c r="M340" s="2"/>
      <c r="P340" s="2"/>
      <c r="T340" s="2"/>
      <c r="U340" s="2"/>
      <c r="V340" s="2"/>
      <c r="W340" s="14"/>
    </row>
    <row r="341" spans="4:23" x14ac:dyDescent="0.25">
      <c r="D341" s="2"/>
      <c r="E341" s="6"/>
      <c r="F341" s="2"/>
      <c r="G341" s="14"/>
      <c r="H341" s="17"/>
      <c r="I341" s="2"/>
      <c r="J341" s="17"/>
      <c r="K341" s="14"/>
      <c r="L341" s="2"/>
      <c r="M341" s="2"/>
      <c r="P341" s="2"/>
      <c r="T341" s="2"/>
      <c r="U341" s="2"/>
      <c r="V341" s="2"/>
      <c r="W341" s="14"/>
    </row>
    <row r="342" spans="4:23" x14ac:dyDescent="0.25">
      <c r="D342" s="2"/>
      <c r="E342" s="6"/>
      <c r="F342" s="2"/>
      <c r="G342" s="14"/>
      <c r="H342" s="17"/>
      <c r="I342" s="2"/>
      <c r="J342" s="17"/>
      <c r="K342" s="14"/>
      <c r="L342" s="2"/>
      <c r="M342" s="2"/>
      <c r="P342" s="2"/>
      <c r="T342" s="2"/>
      <c r="U342" s="2"/>
      <c r="V342" s="2"/>
      <c r="W342" s="14"/>
    </row>
    <row r="343" spans="4:23" x14ac:dyDescent="0.25">
      <c r="D343" s="2"/>
      <c r="E343" s="6"/>
      <c r="F343" s="2"/>
      <c r="G343" s="14"/>
      <c r="H343" s="17"/>
      <c r="I343" s="2"/>
      <c r="J343" s="17"/>
      <c r="K343" s="14"/>
      <c r="L343" s="2"/>
      <c r="M343" s="2"/>
      <c r="P343" s="2"/>
      <c r="T343" s="2"/>
      <c r="U343" s="2"/>
      <c r="V343" s="2"/>
      <c r="W343" s="14"/>
    </row>
    <row r="344" spans="4:23" x14ac:dyDescent="0.25">
      <c r="D344" s="2"/>
      <c r="E344" s="6"/>
      <c r="F344" s="2"/>
      <c r="G344" s="14"/>
      <c r="H344" s="17"/>
      <c r="I344" s="2"/>
      <c r="J344" s="17"/>
      <c r="K344" s="14"/>
      <c r="L344" s="2"/>
      <c r="M344" s="2"/>
      <c r="P344" s="2"/>
      <c r="T344" s="2"/>
      <c r="U344" s="2"/>
      <c r="V344" s="2"/>
      <c r="W344" s="14"/>
    </row>
    <row r="345" spans="4:23" x14ac:dyDescent="0.25">
      <c r="D345" s="2"/>
      <c r="E345" s="6"/>
      <c r="F345" s="2"/>
      <c r="G345" s="14"/>
      <c r="H345" s="17"/>
      <c r="I345" s="2"/>
      <c r="J345" s="17"/>
      <c r="K345" s="14"/>
      <c r="L345" s="2"/>
      <c r="M345" s="2"/>
      <c r="P345" s="2"/>
      <c r="T345" s="2"/>
      <c r="U345" s="2"/>
      <c r="V345" s="2"/>
      <c r="W345" s="14"/>
    </row>
    <row r="346" spans="4:23" x14ac:dyDescent="0.25">
      <c r="D346" s="2"/>
      <c r="E346" s="6"/>
      <c r="F346" s="2"/>
      <c r="G346" s="14"/>
      <c r="H346" s="17"/>
      <c r="I346" s="2"/>
      <c r="J346" s="17"/>
      <c r="K346" s="14"/>
      <c r="L346" s="2"/>
      <c r="M346" s="2"/>
      <c r="P346" s="2"/>
      <c r="T346" s="2"/>
      <c r="U346" s="2"/>
      <c r="V346" s="2"/>
      <c r="W346" s="14"/>
    </row>
    <row r="347" spans="4:23" x14ac:dyDescent="0.25">
      <c r="D347" s="2"/>
      <c r="E347" s="6"/>
      <c r="F347" s="2"/>
      <c r="G347" s="14"/>
      <c r="H347" s="17"/>
      <c r="I347" s="2"/>
      <c r="J347" s="17"/>
      <c r="K347" s="14"/>
      <c r="L347" s="2"/>
      <c r="M347" s="2"/>
      <c r="P347" s="2"/>
      <c r="T347" s="2"/>
      <c r="U347" s="2"/>
      <c r="V347" s="2"/>
      <c r="W347" s="1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2026-06-08T12:52:48Z</dcterms:created>
  <dcterms:modified xsi:type="dcterms:W3CDTF">2026-10-31T09:02:54Z</dcterms:modified>
</cp:coreProperties>
</file>