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DENSO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<sst xmlns="http://schemas.openxmlformats.org/spreadsheetml/2006/main" count="463" uniqueCount="376">
  <si>
    <t>No.</t>
  </si>
  <si>
    <t>Company</t>
  </si>
  <si>
    <t>Address</t>
  </si>
  <si>
    <t>Address1</t>
  </si>
  <si>
    <t>Address2</t>
  </si>
  <si>
    <t>Attention</t>
  </si>
  <si>
    <t>Attention1</t>
  </si>
  <si>
    <t>Telp/Fax/Email</t>
  </si>
  <si>
    <t>Deloitte Audit Confirmation Center</t>
  </si>
  <si>
    <t>12B/F Deloitte Tower, 8 Corporate Avenue</t>
  </si>
  <si>
    <t>10 Ruitian Road</t>
  </si>
  <si>
    <t>Yuzhong District Chongqing 400043, PRC</t>
  </si>
  <si>
    <t>Ms. Reyna Zhang</t>
  </si>
  <si>
    <t>-</t>
  </si>
  <si>
    <t>86 (23) 8823 1555</t>
  </si>
  <si>
    <t>DENSO (THAILAND) CO., LTD.</t>
  </si>
  <si>
    <t>369 Moo 3 Teparak Rd.,</t>
  </si>
  <si>
    <t>T. Teparak A. Muang Samutprakarn 10270</t>
  </si>
  <si>
    <t>Thailand</t>
  </si>
  <si>
    <t>Mr. Tedsapuk Maenparom</t>
  </si>
  <si>
    <t>QA Dept.</t>
  </si>
  <si>
    <t>5061 - 3515</t>
  </si>
  <si>
    <t>Denso Corporation Kosai Plant</t>
  </si>
  <si>
    <t>390 Umeda, Kosai City</t>
  </si>
  <si>
    <t>Shizuoka-Pref</t>
  </si>
  <si>
    <t>Japan</t>
  </si>
  <si>
    <t>Mr. Kazuo Owaki</t>
  </si>
  <si>
    <t>C/c. Mr. Hiromitsu Suganuma</t>
  </si>
  <si>
    <t>DENSO CZECH s.r.o.</t>
  </si>
  <si>
    <t>Modra 1080, 285 22</t>
  </si>
  <si>
    <t>Zruc nad Sazavou</t>
  </si>
  <si>
    <t>Czech Republic</t>
  </si>
  <si>
    <t>Mr. Martin Jindra</t>
  </si>
  <si>
    <t>Senior Accountant</t>
  </si>
  <si>
    <t>+420 327 533 769</t>
  </si>
  <si>
    <t>DENSO MANUFACTURING NORTH CAROLINA, INC. - Grenville Plant</t>
  </si>
  <si>
    <t>1125 Sugg Pkwy</t>
  </si>
  <si>
    <t>Greenville</t>
  </si>
  <si>
    <t>NC 27834</t>
  </si>
  <si>
    <t>Mr. Michael Eng</t>
  </si>
  <si>
    <t>Production Control</t>
  </si>
  <si>
    <t>5018-1029</t>
  </si>
  <si>
    <t>DENSO MANUFACTURING NORTH CAROLINA, INC. - Michigan Plant</t>
  </si>
  <si>
    <t>500 Fritz Keiper Boulevard, Battle Creek</t>
  </si>
  <si>
    <t>Michigan 49037</t>
  </si>
  <si>
    <t>USA</t>
  </si>
  <si>
    <t>Mr. Mark Peevers</t>
  </si>
  <si>
    <t>PC Manager</t>
  </si>
  <si>
    <t>(269) 441-2262</t>
  </si>
  <si>
    <t>DENSO MANUFACTURING NORTH CAROLINA, INC. - Statesville Plant</t>
  </si>
  <si>
    <t>470 Crawford Road</t>
  </si>
  <si>
    <t>Statesville</t>
  </si>
  <si>
    <t>NC 28625</t>
  </si>
  <si>
    <t>Ms. Mamiko Oka</t>
  </si>
  <si>
    <t>Business Planning</t>
  </si>
  <si>
    <t>5019-6508</t>
  </si>
  <si>
    <t>DENSO SALES (THAILAND) CO., LTD.</t>
  </si>
  <si>
    <t>888 Moo 1 Bangna-Trad RD Km 27.5</t>
  </si>
  <si>
    <t>T. Bangbo A. Bangbo Samutprakarn 10560</t>
  </si>
  <si>
    <t>Ms. Supa Sangthamwarakun</t>
  </si>
  <si>
    <t>Production Control Center</t>
  </si>
  <si>
    <t>5078 - 2618</t>
  </si>
  <si>
    <t>DENSO WIPER SYSTEMS MALAYSIA Sdn. Bhd.</t>
  </si>
  <si>
    <t>Lot No.72, Persiaran Bunga Tanjung 1</t>
  </si>
  <si>
    <t>Senawang Industrial Park, Mukim Ampangan</t>
  </si>
  <si>
    <t>70400 Seremban, Negeri Sembilan - Malaysia</t>
  </si>
  <si>
    <t>Mr. Mohd Judzi Bin Ishak</t>
  </si>
  <si>
    <t>QC Dept.</t>
  </si>
  <si>
    <t>6-06-6783171 ext.228</t>
  </si>
  <si>
    <t>HOKKY ELECTRICS (SHANGHAI) CO., LTD.</t>
  </si>
  <si>
    <t>No.322 An Xiao Road</t>
  </si>
  <si>
    <t>An Ting Town, Jia Ding District</t>
  </si>
  <si>
    <t>Shanghai 201805 China</t>
  </si>
  <si>
    <t>Wallace Zhang</t>
  </si>
  <si>
    <t>Accounting Department</t>
  </si>
  <si>
    <t>MATSUO INDUSTRIES VIETNAM</t>
  </si>
  <si>
    <t>Lot C-10, Thang Long Industrial Park</t>
  </si>
  <si>
    <t>Kim Chung, Dong Anh, Ha Noi</t>
  </si>
  <si>
    <t>Vietnam</t>
  </si>
  <si>
    <t>Mr. Phan Nhat Tung</t>
  </si>
  <si>
    <t>Mr. Le Minh Duc</t>
  </si>
  <si>
    <t>84 - 24 - 3 881 2415</t>
  </si>
  <si>
    <t>PT. ADVANEX PRECISION INDONESIA</t>
  </si>
  <si>
    <t>Kawasan Industri Lippo Cikarang</t>
  </si>
  <si>
    <t>Blok C1 No 16</t>
  </si>
  <si>
    <t>Kec. Cikarang Selatan - Bekasi 17855</t>
  </si>
  <si>
    <t>Melati Rizkianti / Muhamad Yusuf</t>
  </si>
  <si>
    <t>Sales &amp; Marketing</t>
  </si>
  <si>
    <t>(021) 897-4272</t>
  </si>
  <si>
    <t>PT. ALAM JAYA KREASI NASIONAL</t>
  </si>
  <si>
    <t>JL. PRAMUKASARI IV NO.53</t>
  </si>
  <si>
    <t xml:space="preserve">CEMPAKA PUTIH </t>
  </si>
  <si>
    <t>JAKARTA PUSAT 10570</t>
  </si>
  <si>
    <t>Mr. Dina Fauziah</t>
  </si>
  <si>
    <t>dina.fauziah@rocketmail.com</t>
  </si>
  <si>
    <t>PT. BALON INDOTEKNOLOGI TELEKOMUNIKASI</t>
  </si>
  <si>
    <t>Midpoint Place, 19 Floor</t>
  </si>
  <si>
    <t>Jl. Fachrudin No. 22-26</t>
  </si>
  <si>
    <t>Kp Bali Tanah Abang Jakarta</t>
  </si>
  <si>
    <t>Mrs. Riri / Mrs. Yati</t>
  </si>
  <si>
    <t xml:space="preserve">PT. BIROTIKA SEMESTA </t>
  </si>
  <si>
    <t>JL.MT.HARYONO KAV 58-60</t>
  </si>
  <si>
    <t>JAKARTA 12780</t>
  </si>
  <si>
    <t>Ms. Diany Niken Hastuti</t>
  </si>
  <si>
    <t>Credit Controller - Global Account and Multinational Company</t>
  </si>
  <si>
    <t>Diany.Hastuti@dhl.com</t>
  </si>
  <si>
    <t>PT. CIKARANG PERKASA MANUFACTURING</t>
  </si>
  <si>
    <t>Delta Silicon 2 Industrial Estate</t>
  </si>
  <si>
    <t>Jl. Beringin Blok F5 No.3-5 Lippo Cikarang</t>
  </si>
  <si>
    <t>Bekasi</t>
  </si>
  <si>
    <t>Bpk. Eko Cc. Bpk. Indra W</t>
  </si>
  <si>
    <t>Marketing Department</t>
  </si>
  <si>
    <t>021 - 8911 7777</t>
  </si>
  <si>
    <t>PT. DENSO INDONESIA</t>
  </si>
  <si>
    <t>Kawasan MM2100</t>
  </si>
  <si>
    <t>Jl. Kalimantan Blok E 1-2</t>
  </si>
  <si>
    <t>Cikarang Barat Bekasi 17520</t>
  </si>
  <si>
    <t>Mr. Sutrisno</t>
  </si>
  <si>
    <t>GA Section</t>
  </si>
  <si>
    <t>021 - 898 0303 Ext.233</t>
  </si>
  <si>
    <t>PT. DENSO INDONESIA - Fajar Plant</t>
  </si>
  <si>
    <t>Jl. Selayar III Cikedokan</t>
  </si>
  <si>
    <t>Kec. Cikarang Barat - Bekasi 17530</t>
  </si>
  <si>
    <t>Mr. Danny Febryan</t>
  </si>
  <si>
    <t>Maintenance Dept.</t>
  </si>
  <si>
    <t>021 - 898 0303 ext.5170-402</t>
  </si>
  <si>
    <r>
      <t>PT. DENSO INDONESIA</t>
    </r>
    <r>
      <rPr>
        <sz val="11"/>
        <color theme="0"/>
        <rFont val="Calibri"/>
        <family val="2"/>
        <scheme val="minor"/>
      </rPr>
      <t xml:space="preserve"> .</t>
    </r>
  </si>
  <si>
    <t>Mr. Yazidin / Mr. Ridwan</t>
  </si>
  <si>
    <r>
      <t>PT. DENSO INDONESIA</t>
    </r>
    <r>
      <rPr>
        <sz val="11"/>
        <color theme="0"/>
        <rFont val="Calibri"/>
        <family val="2"/>
        <scheme val="minor"/>
      </rPr>
      <t>.</t>
    </r>
  </si>
  <si>
    <t>Mr. Sudeni Ali Akbar</t>
  </si>
  <si>
    <t>021 - 898 0303</t>
  </si>
  <si>
    <t>PT. DENSO SALES INDONESIA</t>
  </si>
  <si>
    <t>Jl. Gaya Motor I No.6</t>
  </si>
  <si>
    <t>Sunter II</t>
  </si>
  <si>
    <t>Jakarta 14330</t>
  </si>
  <si>
    <t>Mr. Muhamad Raib / Mr. Hamatang</t>
  </si>
  <si>
    <t>Finance &amp; Accounting Dept. DNIA</t>
  </si>
  <si>
    <t>021 - 898 0303/Ext:329</t>
  </si>
  <si>
    <t>PT. DENSO SALES INDONESIA.</t>
  </si>
  <si>
    <t>Sunter II - Tanjung Priok</t>
  </si>
  <si>
    <t>Mr. Achmad Faroby</t>
  </si>
  <si>
    <t>Marketing OE-2 Dept</t>
  </si>
  <si>
    <t>021 - 651 2279/Ext:142</t>
  </si>
  <si>
    <t>PT. EXPEDITORS INDONESIA</t>
  </si>
  <si>
    <t xml:space="preserve">GRAHA INDOCHEM, 5th FLOOR </t>
  </si>
  <si>
    <t>JL. PANTAI INDAH KAPUK Blvd Kav SSB/E</t>
  </si>
  <si>
    <t>Ms. Yeti Daryati</t>
  </si>
  <si>
    <t xml:space="preserve">Account Manager </t>
  </si>
  <si>
    <t xml:space="preserve">021 - 56948660 </t>
  </si>
  <si>
    <t>PT. FEDEX EXPRESS INTERNATIONAL</t>
  </si>
  <si>
    <t>SOUTH QUARTER TOWER C, 12TH FLOOR</t>
  </si>
  <si>
    <t>JL. RA KARTINI KAV. 8, CILANDAK BARAT, CILANDAK</t>
  </si>
  <si>
    <t>JAKARTA SELATAN 12430</t>
  </si>
  <si>
    <t xml:space="preserve">Ms. Ardina Fadhillah </t>
  </si>
  <si>
    <t>ardina.lukita@fedex.com</t>
  </si>
  <si>
    <t>PT. HAMADEN INDONESIA MANUFACTURING</t>
  </si>
  <si>
    <t>MM2100 Industrial Town</t>
  </si>
  <si>
    <t>Jl. Kalimantan Blok E1-2</t>
  </si>
  <si>
    <t>Cikarang Barat Bekasi 17530</t>
  </si>
  <si>
    <t>Mr. M.Nurdin</t>
  </si>
  <si>
    <t>Fin &amp; Acct Dept.</t>
  </si>
  <si>
    <t>(62 - 21) 898 0303 ext. 354</t>
  </si>
  <si>
    <t>PT. HITACHI METALS INDONESIA</t>
  </si>
  <si>
    <t>KIEC Cilegon</t>
  </si>
  <si>
    <t>Jl. Eropa III Kav. N2 Kawasan Industri KIEC</t>
  </si>
  <si>
    <t>Cilegon 42435</t>
  </si>
  <si>
    <t>Dimas Aditya Prakasa</t>
  </si>
  <si>
    <t>Marketing &amp;Sales Dept.</t>
  </si>
  <si>
    <t>PT. ITOMOL INDONESIA</t>
  </si>
  <si>
    <t>Greenland International Industrial Center (GIIC)</t>
  </si>
  <si>
    <t>Blok AA no.21 - Kota Deltamas</t>
  </si>
  <si>
    <t>Cikarang Pusat, Bekasi</t>
  </si>
  <si>
    <t>Ibu Aminah</t>
  </si>
  <si>
    <t>C/c. Bapak Aru</t>
  </si>
  <si>
    <t>021-5055 5606</t>
  </si>
  <si>
    <t>PT. JATIWANGI MANDIRI PERSADA</t>
  </si>
  <si>
    <t>Jl. Kawasan Industri MM2100</t>
  </si>
  <si>
    <t>Jarakosta - Danau Indah</t>
  </si>
  <si>
    <t>Cikarang Barat 17530</t>
  </si>
  <si>
    <t>Bapak Naim Ansori</t>
  </si>
  <si>
    <t>Direktur</t>
  </si>
  <si>
    <t>021 - 8907 3980</t>
  </si>
  <si>
    <t>PT. JUMBO POWER INTERNATIONAL - HQ JAKARTA</t>
  </si>
  <si>
    <t>Jl. Lautze No. 22K</t>
  </si>
  <si>
    <t>Jakarta Pusat</t>
  </si>
  <si>
    <t>Riko Hermawan</t>
  </si>
  <si>
    <t>021-2314636</t>
  </si>
  <si>
    <t>PT. KARYA PUTRA SANGKURIANG</t>
  </si>
  <si>
    <t>Jl. Raya Cipancing - Jatinangor</t>
  </si>
  <si>
    <t>Sumedang 45363</t>
  </si>
  <si>
    <t>Jawa Barat</t>
  </si>
  <si>
    <t>Mr. Sutisna - Cc. Mr. Susiyanto</t>
  </si>
  <si>
    <t>022 - 779 6234</t>
  </si>
  <si>
    <t>PT. KAWASHIMA ENGINEERING PLASTICS IND</t>
  </si>
  <si>
    <t>Block T-9 Jl. Bali</t>
  </si>
  <si>
    <t>Cibitung - Bekasi 17520</t>
  </si>
  <si>
    <t>Mr. Iwan</t>
  </si>
  <si>
    <t>C/c. Mr. Marnangkok, Mrs. Ester</t>
  </si>
  <si>
    <t>021-898 1220</t>
  </si>
  <si>
    <t>PT. KAWASHIMA ENGINEERING PLASTICS IND.</t>
  </si>
  <si>
    <t>Ibu Dwi</t>
  </si>
  <si>
    <t>C/c. Bapak Subekti</t>
  </si>
  <si>
    <t>PT. KIYOKUNI HIGH PRECISION AUTOMOTIVE INDONESIA</t>
  </si>
  <si>
    <t>Surya Cipta Industri Zone</t>
  </si>
  <si>
    <t>Jl. Surya Madya, Kutanegara, Kec.Ciampel</t>
  </si>
  <si>
    <t>Kab. Karawang, Jawa Barat 41363</t>
  </si>
  <si>
    <t>Mr. Dony Firmansyah C/c. Mr. Gunawan</t>
  </si>
  <si>
    <t>PT. KMK PLASTICS INDONESIA</t>
  </si>
  <si>
    <t>Jl. Jababeka XI Block G-10</t>
  </si>
  <si>
    <t>Cikarang Industrial Estate</t>
  </si>
  <si>
    <t>Cikarang - Bekasi 17530</t>
  </si>
  <si>
    <t>Ms. Intan Utami</t>
  </si>
  <si>
    <t>(021) 8934072 ext.005</t>
  </si>
  <si>
    <t>PT. KYORAKU BLOWMOLDING INDONESIA</t>
  </si>
  <si>
    <t>Kawasan Industri KIIC</t>
  </si>
  <si>
    <t>Jl. Maligi III Lot F-9</t>
  </si>
  <si>
    <t>Karawang</t>
  </si>
  <si>
    <t>Ms. Indriati Sari</t>
  </si>
  <si>
    <t>021-8905407</t>
  </si>
  <si>
    <t>PT. MATRIX LOGISTIC INDONESIA</t>
  </si>
  <si>
    <t>JL. HARAPAN JAYA RAYA NO.46 CEMPAKA BARU</t>
  </si>
  <si>
    <t>JAKARTA PUSAT 10640</t>
  </si>
  <si>
    <t>Ms. Salma</t>
  </si>
  <si>
    <t>PT. MATSUO PRECISION INDONESIA</t>
  </si>
  <si>
    <t>Kawasan Industri GIIC AE No.3</t>
  </si>
  <si>
    <t>Kota Deltamas</t>
  </si>
  <si>
    <t>Desa Nagasari, Bekasi</t>
  </si>
  <si>
    <t>Mrs. Nur Aeni</t>
  </si>
  <si>
    <t>021-5055 5625</t>
  </si>
  <si>
    <t>PT. MITRA GLOBAL INTEGRA</t>
  </si>
  <si>
    <t>Grand Wisata Jl. Celebration Boulevard</t>
  </si>
  <si>
    <t>Ruko Blok BA - 01 No.51</t>
  </si>
  <si>
    <t>Bekasi 17510</t>
  </si>
  <si>
    <t>Accounting Dept</t>
  </si>
  <si>
    <t>0813-8489-0899</t>
  </si>
  <si>
    <t>PT. MURAMOTO ELEKTRONIKA INDONESIA</t>
  </si>
  <si>
    <t>EJIP Industrial Park Plot 9J</t>
  </si>
  <si>
    <t>Lemahabang</t>
  </si>
  <si>
    <t>Bekasi 17550</t>
  </si>
  <si>
    <t>Ms. Akhira Ulfianah</t>
  </si>
  <si>
    <t>BA Department</t>
  </si>
  <si>
    <t>021-897 0380</t>
  </si>
  <si>
    <t>PT. NIPPO MECHATRONICS INDONESIA</t>
  </si>
  <si>
    <t>Bekasi Internstional Industrial Estate</t>
  </si>
  <si>
    <t>Blok C4 No.6-7, Desa Sukaresmi</t>
  </si>
  <si>
    <t>Cikarang Selatan - Bekasi</t>
  </si>
  <si>
    <t>Mrs. Yulia Andriani</t>
  </si>
  <si>
    <t>PT. NNR RPX GLOBAL LOGISTICS INDONESIA</t>
  </si>
  <si>
    <t>JL. MAMPANG PRAPATAN RAYA NO. 10</t>
  </si>
  <si>
    <t>JAKARTA SELATAN 12790</t>
  </si>
  <si>
    <t>Mr. Richo</t>
  </si>
  <si>
    <t xml:space="preserve">Finance &amp; Accounting Dept. </t>
  </si>
  <si>
    <t>021 - 7502055</t>
  </si>
  <si>
    <t>PT. NSK BEARING MANUFACTURING INDONESIA</t>
  </si>
  <si>
    <t>Block M4</t>
  </si>
  <si>
    <t>Mr. Azhari Sastranegara</t>
  </si>
  <si>
    <t>(62 - 21) 898 0156</t>
  </si>
  <si>
    <t>PT. OCEAN NETWORK EXPRESS INDONESIA</t>
  </si>
  <si>
    <r>
      <t>AIA Central Building, 22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Floor</t>
    </r>
  </si>
  <si>
    <t>Jl. Jenderal Sudirman Kav. 48 A</t>
  </si>
  <si>
    <t>Jakarta 12930, Indonesia</t>
  </si>
  <si>
    <t>Mr. Henri</t>
  </si>
  <si>
    <t>Finance - Treasury</t>
  </si>
  <si>
    <t>(021) 5093-3628</t>
  </si>
  <si>
    <t>AIA Central, 22nd Floor</t>
  </si>
  <si>
    <t>Jakarta 12930</t>
  </si>
  <si>
    <t xml:space="preserve">Ms. Graciosa Afsantin Verawasti Sitri </t>
  </si>
  <si>
    <t xml:space="preserve">Finance  Dept. </t>
  </si>
  <si>
    <t>021 5093 3627</t>
  </si>
  <si>
    <t>PT. OOCL INDONESIA</t>
  </si>
  <si>
    <t>Wisma 46 Kota BNI Lt.22</t>
  </si>
  <si>
    <t xml:space="preserve">JL.Jend. Sudirman kav.1 </t>
  </si>
  <si>
    <t>Jakarta 10220</t>
  </si>
  <si>
    <t xml:space="preserve">Ms. Agustina Rahayu </t>
  </si>
  <si>
    <t>021 - 3040 5151</t>
  </si>
  <si>
    <t>PT. PAN ASIA LOGISTICS INDONESIA</t>
  </si>
  <si>
    <t>PONDOK INDAH OFFICE TOWER 3, 6TH FLOOR SUITE #601</t>
  </si>
  <si>
    <t>JL. SULTAN ISKANDAR MUDA KAV. V-TA PONDOK INDAH</t>
  </si>
  <si>
    <t>JAKSEL 12310</t>
  </si>
  <si>
    <t>Mr. Budi Firmansyah</t>
  </si>
  <si>
    <t>budi.firmansyah@tvsscs.com</t>
  </si>
  <si>
    <t>PT. PROGRESS DIECAST</t>
  </si>
  <si>
    <t>EJIP Industrial Park</t>
  </si>
  <si>
    <t>Plot 7F-2</t>
  </si>
  <si>
    <t>Mrs. Lutfina Nugri Insani</t>
  </si>
  <si>
    <t>021-8976214 Ext. 160</t>
  </si>
  <si>
    <t>PT. RAFA PRIMAJAYA</t>
  </si>
  <si>
    <t>Jl. Saung Ranggon Rt. 002/001</t>
  </si>
  <si>
    <t>Ds. Cikedokan</t>
  </si>
  <si>
    <t>Cikarang Barat - Bekasi</t>
  </si>
  <si>
    <t>Bpk. Saripudin</t>
  </si>
  <si>
    <t>saripudin0105@gmail.com</t>
  </si>
  <si>
    <t>PT. SANKEN INDONESIA</t>
  </si>
  <si>
    <t>Blok GG-8</t>
  </si>
  <si>
    <t>Bekasi 17520</t>
  </si>
  <si>
    <t>Ibu Tetty Marlina</t>
  </si>
  <si>
    <t>PT. SANKO GOSEI TECHNOLOGY INDONESIA</t>
  </si>
  <si>
    <t>Kawasan Industri Surya Cipta</t>
  </si>
  <si>
    <t>Jl. Surya Utama Kav I-21A</t>
  </si>
  <si>
    <t>Mr. Dedy - Cc. Mr. Yayang</t>
  </si>
  <si>
    <t>0267-861 0330</t>
  </si>
  <si>
    <t>PT. SENATRANS UTAMA</t>
  </si>
  <si>
    <t>EJIP INDUSTRIAL PARK PLOT 1-E2 SERANG</t>
  </si>
  <si>
    <t>CIKARANG SELATAN BEKASI 17550</t>
  </si>
  <si>
    <t>Ms. Rusmiati</t>
  </si>
  <si>
    <t>021 - 89914724</t>
  </si>
  <si>
    <t>PT. SHINSEI DENSHI INDONESIA</t>
  </si>
  <si>
    <t>Jl. Jawa Blok HH/4</t>
  </si>
  <si>
    <t>Mr. H. Nakayama</t>
  </si>
  <si>
    <t>021-8998 3142</t>
  </si>
  <si>
    <t>PT. SINAR ALUM SARANA</t>
  </si>
  <si>
    <t>Jl. Pajajaran No.88</t>
  </si>
  <si>
    <t>Kp. Pasirandu Kadu Curug</t>
  </si>
  <si>
    <t>Tangerang - Banten 15810</t>
  </si>
  <si>
    <t>Ibu Titin Cc. Bpk. Abdul</t>
  </si>
  <si>
    <t>021 - 5913249 / 50</t>
  </si>
  <si>
    <t>PT. SUKSES MITRA PRIMA</t>
  </si>
  <si>
    <t>Jl. PU No.61 RT 003/RW 003</t>
  </si>
  <si>
    <t>Cimuning - Mustika Jaya</t>
  </si>
  <si>
    <t>Kota Bekasi</t>
  </si>
  <si>
    <t>Mr. Yudi</t>
  </si>
  <si>
    <t>PT. TAE HANG INDONESIA</t>
  </si>
  <si>
    <t>JL. Inti Raya I Blok C1 No.9-11</t>
  </si>
  <si>
    <t>Bekasi International Estate</t>
  </si>
  <si>
    <t>Cibatu, Cikarang Selatan, Bekasi</t>
  </si>
  <si>
    <t>Mr. Ali</t>
  </si>
  <si>
    <t>PT. TAMANO INDONESIA</t>
  </si>
  <si>
    <t>Jl. Surya Madya Kav. 1 - 29 IJ</t>
  </si>
  <si>
    <t>Ciampel - Karawang</t>
  </si>
  <si>
    <t>Mr. Didik - Cc. Mrs. Iis</t>
  </si>
  <si>
    <t>PT. TSUKASA MANUFACTURING INDONESIA</t>
  </si>
  <si>
    <t>Plot 5L-3 Lemahabang</t>
  </si>
  <si>
    <t>Mrs. Tari/Yeyen</t>
  </si>
  <si>
    <t>PT. TTLC NASMOCO TRANSPORT</t>
  </si>
  <si>
    <t>Jl. Irian V Blok KK-8</t>
  </si>
  <si>
    <t>Mr. Rizky Maykel A</t>
  </si>
  <si>
    <t>Milk Run Operation</t>
  </si>
  <si>
    <t>PT. YTK INDONESIA</t>
  </si>
  <si>
    <t>Blok QQ-8</t>
  </si>
  <si>
    <t>Ibu Yeni Rahmawati</t>
  </si>
  <si>
    <t>021-29455121</t>
  </si>
  <si>
    <t>DENSO MANUFACTURING MICHIGAN, INC.</t>
  </si>
  <si>
    <t>One Denso Road, Battle Creek</t>
  </si>
  <si>
    <t>Michigan 49037-7356</t>
  </si>
  <si>
    <t>Ms. Jessica Ramos C/c. Mr. Brian Durbin</t>
  </si>
  <si>
    <t>Material Planner</t>
  </si>
  <si>
    <t>(269) 565 8652</t>
  </si>
  <si>
    <t>PT. MULIA BINTANG KEJORA</t>
  </si>
  <si>
    <t>Grand Taruma, Ruko Dharmawangsa III Blok G-15</t>
  </si>
  <si>
    <t>Kel. Sukamakmur, Kec. Telukjambe Timur</t>
  </si>
  <si>
    <t>Kab. Karawang - Jawa Barat 41361</t>
  </si>
  <si>
    <t>Mr. Handoko</t>
  </si>
  <si>
    <t>(0267) 8408877</t>
  </si>
  <si>
    <t>PT. NIHON SEIKI INDONESIA</t>
  </si>
  <si>
    <t>Jl. Angsana Raya Blok A5 No.2</t>
  </si>
  <si>
    <t>Delta Silicon Industrial Park</t>
  </si>
  <si>
    <t>Lippo Cikarang - Bekasi 17550</t>
  </si>
  <si>
    <t>Mr. Evin Dondri</t>
  </si>
  <si>
    <t>021 - 8990 1062 ext. 202</t>
  </si>
  <si>
    <t>DENSO CORPORATION</t>
  </si>
  <si>
    <t>1-1,Showa-cho,Kariya-shi</t>
  </si>
  <si>
    <t>Aichi-ken</t>
  </si>
  <si>
    <t>448-8661</t>
  </si>
  <si>
    <t>Noriko Horiuchi</t>
  </si>
  <si>
    <t>DENSO CO., LTD.</t>
  </si>
  <si>
    <t>1-323 Harachoazaminamiyama, Toyohashi-shi</t>
  </si>
  <si>
    <t>441-3111 Japan</t>
  </si>
  <si>
    <t>Mr. Magarida Makoto - Motor Manufacturing Div. Inspection Dept.</t>
  </si>
  <si>
    <t>Inspection Sect 5.1, Toyohashi Higashi Plant</t>
  </si>
  <si>
    <t>Nice Net : 5911-7805</t>
  </si>
  <si>
    <t>DENSO KOREA CORPORATION</t>
  </si>
  <si>
    <t>Cheomdan Industry 3, Masanhappo-gu</t>
  </si>
  <si>
    <t>Changwon-si, Gyungsangnam-do</t>
  </si>
  <si>
    <t>Korea, Zip Code : 631-280</t>
  </si>
  <si>
    <t>Mr. Young Bin Lim</t>
  </si>
  <si>
    <t>youngbin.lim.k3x@kr.denso.com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</si>
</sst>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0" fontId="3" fillId="0" borderId="5" xfId="1" applyBorder="1"/>
    <xf numFmtId="0" fontId="4" fillId="0" borderId="5" xfId="0" applyFont="1" applyBorder="1"/>
    <xf numFmtId="0" fontId="0" fillId="0" borderId="0" xfId="0" applyBorder="1"/>
    <xf numFmtId="0" fontId="0" fillId="0" borderId="0" xfId="0" quotePrefix="1" applyBorder="1"/>
    <xf numFmtId="0" fontId="0" fillId="0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dina.lukita@fedex.com" TargetMode="External"/><Relationship Id="rId2" Type="http://schemas.openxmlformats.org/officeDocument/2006/relationships/hyperlink" Target="mailto:Diany.Hastuti@dhl.com" TargetMode="External"/><Relationship Id="rId1" Type="http://schemas.openxmlformats.org/officeDocument/2006/relationships/hyperlink" Target="mailto:saripudin0105@gmail.com" TargetMode="External"/><Relationship Id="rId6" Type="http://schemas.openxmlformats.org/officeDocument/2006/relationships/hyperlink" Target="mailto:youngbin.lim.k3x@kr.denso.com" TargetMode="External"/><Relationship Id="rId5" Type="http://schemas.openxmlformats.org/officeDocument/2006/relationships/hyperlink" Target="mailto:dina.fauziah@rocketmail.com" TargetMode="External"/><Relationship Id="rId4" Type="http://schemas.openxmlformats.org/officeDocument/2006/relationships/hyperlink" Target="mailto:budi.firmansyah@tvss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B1" sqref="B1"/>
    </sheetView>
  </sheetViews>
  <sheetFormatPr defaultRowHeight="15" x14ac:dyDescent="0.25"/>
  <cols>
    <col min="1" max="1" width="3.5703125" customWidth="1"/>
    <col min="2" max="2" width="43.5703125" bestFit="1" customWidth="1"/>
    <col min="3" max="3" width="31.5703125" bestFit="1" customWidth="1"/>
    <col min="4" max="4" width="36.42578125" bestFit="1" customWidth="1"/>
    <col min="5" max="5" width="27.42578125" bestFit="1" customWidth="1"/>
    <col min="6" max="6" width="21.42578125" bestFit="1" customWidth="1"/>
    <col min="7" max="7" width="57.140625" bestFit="1" customWidth="1"/>
    <col min="8" max="8" width="30.85546875" bestFit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1:8" x14ac:dyDescent="0.25">
      <c r="A3" s="6">
        <f>A2+1</f>
        <v>2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</row>
    <row r="4" spans="1:8" x14ac:dyDescent="0.25">
      <c r="A4" s="6">
        <f t="shared" ref="A4:A66" si="0">A3+1</f>
        <v>3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13</v>
      </c>
    </row>
    <row r="5" spans="1:8" x14ac:dyDescent="0.25">
      <c r="A5" s="6">
        <f t="shared" si="0"/>
        <v>4</v>
      </c>
      <c r="B5" s="7" t="s">
        <v>28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33</v>
      </c>
      <c r="H5" s="8" t="s">
        <v>34</v>
      </c>
    </row>
    <row r="6" spans="1:8" x14ac:dyDescent="0.25">
      <c r="A6" s="6">
        <f t="shared" si="0"/>
        <v>5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39</v>
      </c>
      <c r="G6" s="7" t="s">
        <v>40</v>
      </c>
      <c r="H6" s="7" t="s">
        <v>41</v>
      </c>
    </row>
    <row r="7" spans="1:8" x14ac:dyDescent="0.25">
      <c r="A7" s="6">
        <f t="shared" si="0"/>
        <v>6</v>
      </c>
      <c r="B7" s="7" t="s">
        <v>42</v>
      </c>
      <c r="C7" s="7" t="s">
        <v>43</v>
      </c>
      <c r="D7" s="7" t="s">
        <v>44</v>
      </c>
      <c r="E7" s="7" t="s">
        <v>45</v>
      </c>
      <c r="F7" s="7" t="s">
        <v>46</v>
      </c>
      <c r="G7" s="7" t="s">
        <v>47</v>
      </c>
      <c r="H7" s="7" t="s">
        <v>48</v>
      </c>
    </row>
    <row r="8" spans="1:8" x14ac:dyDescent="0.25">
      <c r="A8" s="6">
        <f t="shared" si="0"/>
        <v>7</v>
      </c>
      <c r="B8" s="7" t="s">
        <v>49</v>
      </c>
      <c r="C8" s="7" t="s">
        <v>50</v>
      </c>
      <c r="D8" s="7" t="s">
        <v>51</v>
      </c>
      <c r="E8" s="7" t="s">
        <v>52</v>
      </c>
      <c r="F8" s="7" t="s">
        <v>53</v>
      </c>
      <c r="G8" s="7" t="s">
        <v>54</v>
      </c>
      <c r="H8" s="7" t="s">
        <v>55</v>
      </c>
    </row>
    <row r="9" spans="1:8" x14ac:dyDescent="0.25">
      <c r="A9" s="6">
        <f t="shared" si="0"/>
        <v>8</v>
      </c>
      <c r="B9" s="7" t="s">
        <v>56</v>
      </c>
      <c r="C9" s="7" t="s">
        <v>57</v>
      </c>
      <c r="D9" s="7" t="s">
        <v>58</v>
      </c>
      <c r="E9" s="7" t="s">
        <v>18</v>
      </c>
      <c r="F9" s="7" t="s">
        <v>59</v>
      </c>
      <c r="G9" s="7" t="s">
        <v>60</v>
      </c>
      <c r="H9" s="7" t="s">
        <v>61</v>
      </c>
    </row>
    <row r="10" spans="1:8" x14ac:dyDescent="0.25">
      <c r="A10" s="6">
        <f t="shared" si="0"/>
        <v>9</v>
      </c>
      <c r="B10" s="7" t="s">
        <v>62</v>
      </c>
      <c r="C10" s="7" t="s">
        <v>63</v>
      </c>
      <c r="D10" s="7" t="s">
        <v>64</v>
      </c>
      <c r="E10" s="7" t="s">
        <v>65</v>
      </c>
      <c r="F10" s="7" t="s">
        <v>66</v>
      </c>
      <c r="G10" s="7" t="s">
        <v>67</v>
      </c>
      <c r="H10" s="7" t="s">
        <v>68</v>
      </c>
    </row>
    <row r="11" spans="1:8" x14ac:dyDescent="0.25">
      <c r="A11" s="6">
        <f t="shared" si="0"/>
        <v>10</v>
      </c>
      <c r="B11" s="7" t="s">
        <v>69</v>
      </c>
      <c r="C11" s="7" t="s">
        <v>70</v>
      </c>
      <c r="D11" s="7" t="s">
        <v>71</v>
      </c>
      <c r="E11" s="7" t="s">
        <v>72</v>
      </c>
      <c r="F11" s="7" t="s">
        <v>73</v>
      </c>
      <c r="G11" s="7" t="s">
        <v>74</v>
      </c>
      <c r="H11" s="7" t="s">
        <v>13</v>
      </c>
    </row>
    <row r="12" spans="1:8" x14ac:dyDescent="0.25">
      <c r="A12" s="6">
        <f t="shared" si="0"/>
        <v>11</v>
      </c>
      <c r="B12" s="7" t="s">
        <v>75</v>
      </c>
      <c r="C12" s="7" t="s">
        <v>76</v>
      </c>
      <c r="D12" s="7" t="s">
        <v>77</v>
      </c>
      <c r="E12" s="7" t="s">
        <v>78</v>
      </c>
      <c r="F12" s="7" t="s">
        <v>79</v>
      </c>
      <c r="G12" s="7" t="s">
        <v>80</v>
      </c>
      <c r="H12" s="8" t="s">
        <v>81</v>
      </c>
    </row>
    <row r="13" spans="1:8" x14ac:dyDescent="0.25">
      <c r="A13" s="6">
        <f t="shared" si="0"/>
        <v>12</v>
      </c>
      <c r="B13" s="7" t="s">
        <v>82</v>
      </c>
      <c r="C13" s="7" t="s">
        <v>83</v>
      </c>
      <c r="D13" s="7" t="s">
        <v>84</v>
      </c>
      <c r="E13" s="7" t="s">
        <v>85</v>
      </c>
      <c r="F13" s="7" t="s">
        <v>86</v>
      </c>
      <c r="G13" s="7" t="s">
        <v>87</v>
      </c>
      <c r="H13" s="7" t="s">
        <v>88</v>
      </c>
    </row>
    <row r="14" spans="1:8" x14ac:dyDescent="0.25">
      <c r="A14" s="6">
        <f t="shared" si="0"/>
        <v>13</v>
      </c>
      <c r="B14" s="7" t="s">
        <v>89</v>
      </c>
      <c r="C14" s="7" t="s">
        <v>90</v>
      </c>
      <c r="D14" s="7" t="s">
        <v>91</v>
      </c>
      <c r="E14" s="7" t="s">
        <v>92</v>
      </c>
      <c r="F14" s="7" t="s">
        <v>93</v>
      </c>
      <c r="G14" s="7" t="s">
        <v>13</v>
      </c>
      <c r="H14" s="9" t="s">
        <v>94</v>
      </c>
    </row>
    <row r="15" spans="1:8" x14ac:dyDescent="0.25">
      <c r="A15" s="6">
        <f t="shared" si="0"/>
        <v>14</v>
      </c>
      <c r="B15" s="7" t="s">
        <v>95</v>
      </c>
      <c r="C15" s="7" t="s">
        <v>96</v>
      </c>
      <c r="D15" s="7" t="s">
        <v>97</v>
      </c>
      <c r="E15" s="7" t="s">
        <v>98</v>
      </c>
      <c r="F15" s="7" t="s">
        <v>99</v>
      </c>
      <c r="G15" s="8" t="s">
        <v>13</v>
      </c>
      <c r="H15" s="8" t="s">
        <v>13</v>
      </c>
    </row>
    <row r="16" spans="1:8" x14ac:dyDescent="0.25">
      <c r="A16" s="6">
        <f t="shared" si="0"/>
        <v>15</v>
      </c>
      <c r="B16" s="7" t="s">
        <v>100</v>
      </c>
      <c r="C16" s="7" t="s">
        <v>101</v>
      </c>
      <c r="D16" s="7" t="s">
        <v>102</v>
      </c>
      <c r="E16" s="7" t="s">
        <v>13</v>
      </c>
      <c r="F16" s="7" t="s">
        <v>103</v>
      </c>
      <c r="G16" s="7" t="s">
        <v>104</v>
      </c>
      <c r="H16" s="9" t="s">
        <v>105</v>
      </c>
    </row>
    <row r="17" spans="1:8" x14ac:dyDescent="0.25">
      <c r="A17" s="6">
        <f t="shared" si="0"/>
        <v>16</v>
      </c>
      <c r="B17" s="7" t="s">
        <v>106</v>
      </c>
      <c r="C17" s="7" t="s">
        <v>107</v>
      </c>
      <c r="D17" s="7" t="s">
        <v>108</v>
      </c>
      <c r="E17" s="7" t="s">
        <v>109</v>
      </c>
      <c r="F17" s="7" t="s">
        <v>110</v>
      </c>
      <c r="G17" s="8" t="s">
        <v>111</v>
      </c>
      <c r="H17" s="7" t="s">
        <v>112</v>
      </c>
    </row>
    <row r="18" spans="1:8" x14ac:dyDescent="0.25">
      <c r="A18" s="6">
        <f t="shared" si="0"/>
        <v>17</v>
      </c>
      <c r="B18" s="7" t="s">
        <v>113</v>
      </c>
      <c r="C18" s="7" t="s">
        <v>114</v>
      </c>
      <c r="D18" s="7" t="s">
        <v>115</v>
      </c>
      <c r="E18" s="7" t="s">
        <v>116</v>
      </c>
      <c r="F18" s="7" t="s">
        <v>117</v>
      </c>
      <c r="G18" s="8" t="s">
        <v>118</v>
      </c>
      <c r="H18" s="7" t="s">
        <v>119</v>
      </c>
    </row>
    <row r="19" spans="1:8" x14ac:dyDescent="0.25">
      <c r="A19" s="6">
        <f t="shared" si="0"/>
        <v>18</v>
      </c>
      <c r="B19" s="8" t="s">
        <v>120</v>
      </c>
      <c r="C19" s="7" t="s">
        <v>114</v>
      </c>
      <c r="D19" s="7" t="s">
        <v>121</v>
      </c>
      <c r="E19" s="7" t="s">
        <v>122</v>
      </c>
      <c r="F19" s="7" t="s">
        <v>123</v>
      </c>
      <c r="G19" s="7" t="s">
        <v>124</v>
      </c>
      <c r="H19" s="7" t="s">
        <v>125</v>
      </c>
    </row>
    <row r="20" spans="1:8" x14ac:dyDescent="0.25">
      <c r="A20" s="6">
        <f t="shared" si="0"/>
        <v>19</v>
      </c>
      <c r="B20" s="7" t="s">
        <v>126</v>
      </c>
      <c r="C20" s="7" t="s">
        <v>114</v>
      </c>
      <c r="D20" s="7" t="s">
        <v>115</v>
      </c>
      <c r="E20" s="7" t="s">
        <v>116</v>
      </c>
      <c r="F20" s="7" t="s">
        <v>127</v>
      </c>
      <c r="G20" s="8" t="s">
        <v>13</v>
      </c>
      <c r="H20" s="8" t="s">
        <v>13</v>
      </c>
    </row>
    <row r="21" spans="1:8" x14ac:dyDescent="0.25">
      <c r="A21" s="6">
        <f t="shared" si="0"/>
        <v>20</v>
      </c>
      <c r="B21" s="8" t="s">
        <v>128</v>
      </c>
      <c r="C21" s="7" t="s">
        <v>114</v>
      </c>
      <c r="D21" s="7" t="s">
        <v>115</v>
      </c>
      <c r="E21" s="7" t="s">
        <v>116</v>
      </c>
      <c r="F21" s="7" t="s">
        <v>129</v>
      </c>
      <c r="G21" s="8" t="s">
        <v>20</v>
      </c>
      <c r="H21" s="7" t="s">
        <v>130</v>
      </c>
    </row>
    <row r="22" spans="1:8" x14ac:dyDescent="0.25">
      <c r="A22" s="6">
        <f t="shared" si="0"/>
        <v>21</v>
      </c>
      <c r="B22" s="7" t="s">
        <v>131</v>
      </c>
      <c r="C22" s="7" t="s">
        <v>132</v>
      </c>
      <c r="D22" s="7" t="s">
        <v>133</v>
      </c>
      <c r="E22" s="7" t="s">
        <v>134</v>
      </c>
      <c r="F22" s="7" t="s">
        <v>135</v>
      </c>
      <c r="G22" s="7" t="s">
        <v>136</v>
      </c>
      <c r="H22" s="7" t="s">
        <v>137</v>
      </c>
    </row>
    <row r="23" spans="1:8" x14ac:dyDescent="0.25">
      <c r="A23" s="6">
        <f t="shared" si="0"/>
        <v>22</v>
      </c>
      <c r="B23" s="7" t="s">
        <v>138</v>
      </c>
      <c r="C23" s="7" t="s">
        <v>132</v>
      </c>
      <c r="D23" s="7" t="s">
        <v>139</v>
      </c>
      <c r="E23" s="7" t="s">
        <v>134</v>
      </c>
      <c r="F23" s="7" t="s">
        <v>140</v>
      </c>
      <c r="G23" s="7" t="s">
        <v>141</v>
      </c>
      <c r="H23" s="7" t="s">
        <v>142</v>
      </c>
    </row>
    <row r="24" spans="1:8" x14ac:dyDescent="0.25">
      <c r="A24" s="6">
        <f t="shared" si="0"/>
        <v>23</v>
      </c>
      <c r="B24" s="7" t="s">
        <v>143</v>
      </c>
      <c r="C24" s="7" t="s">
        <v>144</v>
      </c>
      <c r="D24" s="7" t="s">
        <v>145</v>
      </c>
      <c r="E24" s="7" t="s">
        <v>13</v>
      </c>
      <c r="F24" s="7" t="s">
        <v>146</v>
      </c>
      <c r="G24" s="7" t="s">
        <v>147</v>
      </c>
      <c r="H24" s="7" t="s">
        <v>148</v>
      </c>
    </row>
    <row r="25" spans="1:8" x14ac:dyDescent="0.25">
      <c r="A25" s="6">
        <f t="shared" si="0"/>
        <v>24</v>
      </c>
      <c r="B25" s="7" t="s">
        <v>149</v>
      </c>
      <c r="C25" s="7" t="s">
        <v>150</v>
      </c>
      <c r="D25" s="7" t="s">
        <v>151</v>
      </c>
      <c r="E25" s="7" t="s">
        <v>152</v>
      </c>
      <c r="F25" s="7" t="s">
        <v>153</v>
      </c>
      <c r="G25" s="7" t="s">
        <v>13</v>
      </c>
      <c r="H25" s="9" t="s">
        <v>154</v>
      </c>
    </row>
    <row r="26" spans="1:8" x14ac:dyDescent="0.25">
      <c r="A26" s="6">
        <f t="shared" si="0"/>
        <v>25</v>
      </c>
      <c r="B26" s="7" t="s">
        <v>155</v>
      </c>
      <c r="C26" s="7" t="s">
        <v>156</v>
      </c>
      <c r="D26" s="7" t="s">
        <v>157</v>
      </c>
      <c r="E26" s="7" t="s">
        <v>158</v>
      </c>
      <c r="F26" s="7" t="s">
        <v>159</v>
      </c>
      <c r="G26" s="7" t="s">
        <v>160</v>
      </c>
      <c r="H26" s="7" t="s">
        <v>161</v>
      </c>
    </row>
    <row r="27" spans="1:8" x14ac:dyDescent="0.25">
      <c r="A27" s="6">
        <f t="shared" si="0"/>
        <v>26</v>
      </c>
      <c r="B27" s="7" t="s">
        <v>162</v>
      </c>
      <c r="C27" s="7" t="s">
        <v>163</v>
      </c>
      <c r="D27" s="7" t="s">
        <v>164</v>
      </c>
      <c r="E27" s="7" t="s">
        <v>165</v>
      </c>
      <c r="F27" s="7" t="s">
        <v>166</v>
      </c>
      <c r="G27" s="7" t="s">
        <v>167</v>
      </c>
      <c r="H27" s="7" t="s">
        <v>13</v>
      </c>
    </row>
    <row r="28" spans="1:8" x14ac:dyDescent="0.25">
      <c r="A28" s="6">
        <f t="shared" si="0"/>
        <v>27</v>
      </c>
      <c r="B28" s="7" t="s">
        <v>168</v>
      </c>
      <c r="C28" s="7" t="s">
        <v>169</v>
      </c>
      <c r="D28" s="7" t="s">
        <v>170</v>
      </c>
      <c r="E28" s="7" t="s">
        <v>171</v>
      </c>
      <c r="F28" s="7" t="s">
        <v>172</v>
      </c>
      <c r="G28" s="7" t="s">
        <v>173</v>
      </c>
      <c r="H28" s="7" t="s">
        <v>174</v>
      </c>
    </row>
    <row r="29" spans="1:8" x14ac:dyDescent="0.25">
      <c r="A29" s="6">
        <f t="shared" si="0"/>
        <v>28</v>
      </c>
      <c r="B29" s="7" t="s">
        <v>175</v>
      </c>
      <c r="C29" s="7" t="s">
        <v>176</v>
      </c>
      <c r="D29" s="7" t="s">
        <v>177</v>
      </c>
      <c r="E29" s="7" t="s">
        <v>178</v>
      </c>
      <c r="F29" s="7" t="s">
        <v>179</v>
      </c>
      <c r="G29" s="7" t="s">
        <v>180</v>
      </c>
      <c r="H29" s="7" t="s">
        <v>181</v>
      </c>
    </row>
    <row r="30" spans="1:8" x14ac:dyDescent="0.25">
      <c r="A30" s="6">
        <f t="shared" si="0"/>
        <v>29</v>
      </c>
      <c r="B30" s="7" t="s">
        <v>182</v>
      </c>
      <c r="C30" s="7" t="s">
        <v>183</v>
      </c>
      <c r="D30" s="7" t="s">
        <v>184</v>
      </c>
      <c r="E30" s="8" t="s">
        <v>13</v>
      </c>
      <c r="F30" s="7" t="s">
        <v>185</v>
      </c>
      <c r="G30" s="7" t="s">
        <v>87</v>
      </c>
      <c r="H30" s="7" t="s">
        <v>186</v>
      </c>
    </row>
    <row r="31" spans="1:8" x14ac:dyDescent="0.25">
      <c r="A31" s="6">
        <f t="shared" si="0"/>
        <v>30</v>
      </c>
      <c r="B31" s="7" t="s">
        <v>187</v>
      </c>
      <c r="C31" s="7" t="s">
        <v>188</v>
      </c>
      <c r="D31" s="7" t="s">
        <v>189</v>
      </c>
      <c r="E31" s="7" t="s">
        <v>190</v>
      </c>
      <c r="F31" s="7" t="s">
        <v>191</v>
      </c>
      <c r="G31" s="7" t="s">
        <v>13</v>
      </c>
      <c r="H31" s="7" t="s">
        <v>192</v>
      </c>
    </row>
    <row r="32" spans="1:8" x14ac:dyDescent="0.25">
      <c r="A32" s="6">
        <f t="shared" si="0"/>
        <v>31</v>
      </c>
      <c r="B32" s="7" t="s">
        <v>193</v>
      </c>
      <c r="C32" s="7" t="s">
        <v>156</v>
      </c>
      <c r="D32" s="7" t="s">
        <v>194</v>
      </c>
      <c r="E32" s="7" t="s">
        <v>195</v>
      </c>
      <c r="F32" s="7" t="s">
        <v>196</v>
      </c>
      <c r="G32" s="7" t="s">
        <v>197</v>
      </c>
      <c r="H32" s="7" t="s">
        <v>198</v>
      </c>
    </row>
    <row r="33" spans="1:8" x14ac:dyDescent="0.25">
      <c r="A33" s="6">
        <f t="shared" si="0"/>
        <v>32</v>
      </c>
      <c r="B33" s="7" t="s">
        <v>199</v>
      </c>
      <c r="C33" s="7" t="s">
        <v>156</v>
      </c>
      <c r="D33" s="7" t="s">
        <v>194</v>
      </c>
      <c r="E33" s="7" t="s">
        <v>195</v>
      </c>
      <c r="F33" s="7" t="s">
        <v>200</v>
      </c>
      <c r="G33" s="7" t="s">
        <v>201</v>
      </c>
      <c r="H33" s="7" t="s">
        <v>198</v>
      </c>
    </row>
    <row r="34" spans="1:8" x14ac:dyDescent="0.25">
      <c r="A34" s="6">
        <f t="shared" si="0"/>
        <v>33</v>
      </c>
      <c r="B34" s="7" t="s">
        <v>202</v>
      </c>
      <c r="C34" s="7" t="s">
        <v>203</v>
      </c>
      <c r="D34" s="7" t="s">
        <v>204</v>
      </c>
      <c r="E34" s="7" t="s">
        <v>205</v>
      </c>
      <c r="F34" s="7" t="s">
        <v>206</v>
      </c>
      <c r="G34" s="7" t="s">
        <v>67</v>
      </c>
      <c r="H34" s="7" t="s">
        <v>13</v>
      </c>
    </row>
    <row r="35" spans="1:8" x14ac:dyDescent="0.25">
      <c r="A35" s="6">
        <f t="shared" si="0"/>
        <v>34</v>
      </c>
      <c r="B35" s="7" t="s">
        <v>207</v>
      </c>
      <c r="C35" s="7" t="s">
        <v>208</v>
      </c>
      <c r="D35" s="7" t="s">
        <v>209</v>
      </c>
      <c r="E35" s="7" t="s">
        <v>210</v>
      </c>
      <c r="F35" s="7" t="s">
        <v>211</v>
      </c>
      <c r="G35" s="7" t="s">
        <v>74</v>
      </c>
      <c r="H35" s="8" t="s">
        <v>212</v>
      </c>
    </row>
    <row r="36" spans="1:8" x14ac:dyDescent="0.25">
      <c r="A36" s="6">
        <f t="shared" si="0"/>
        <v>35</v>
      </c>
      <c r="B36" s="7" t="s">
        <v>213</v>
      </c>
      <c r="C36" s="7" t="s">
        <v>214</v>
      </c>
      <c r="D36" s="7" t="s">
        <v>215</v>
      </c>
      <c r="E36" s="8" t="s">
        <v>216</v>
      </c>
      <c r="F36" s="7" t="s">
        <v>217</v>
      </c>
      <c r="G36" s="7" t="s">
        <v>74</v>
      </c>
      <c r="H36" s="8" t="s">
        <v>218</v>
      </c>
    </row>
    <row r="37" spans="1:8" x14ac:dyDescent="0.25">
      <c r="A37" s="6">
        <f t="shared" si="0"/>
        <v>36</v>
      </c>
      <c r="B37" s="7" t="s">
        <v>219</v>
      </c>
      <c r="C37" s="7" t="s">
        <v>220</v>
      </c>
      <c r="D37" s="7" t="s">
        <v>221</v>
      </c>
      <c r="E37" s="7" t="s">
        <v>13</v>
      </c>
      <c r="F37" s="7" t="s">
        <v>222</v>
      </c>
      <c r="G37" s="7" t="s">
        <v>13</v>
      </c>
      <c r="H37" s="7" t="s">
        <v>13</v>
      </c>
    </row>
    <row r="38" spans="1:8" x14ac:dyDescent="0.25">
      <c r="A38" s="6">
        <f t="shared" si="0"/>
        <v>37</v>
      </c>
      <c r="B38" s="7" t="s">
        <v>223</v>
      </c>
      <c r="C38" s="7" t="s">
        <v>224</v>
      </c>
      <c r="D38" s="7" t="s">
        <v>225</v>
      </c>
      <c r="E38" s="7" t="s">
        <v>226</v>
      </c>
      <c r="F38" s="7" t="s">
        <v>227</v>
      </c>
      <c r="G38" s="7" t="s">
        <v>74</v>
      </c>
      <c r="H38" s="7" t="s">
        <v>228</v>
      </c>
    </row>
    <row r="39" spans="1:8" x14ac:dyDescent="0.25">
      <c r="A39" s="6">
        <f t="shared" si="0"/>
        <v>38</v>
      </c>
      <c r="B39" s="7" t="s">
        <v>229</v>
      </c>
      <c r="C39" s="7" t="s">
        <v>230</v>
      </c>
      <c r="D39" s="7" t="s">
        <v>231</v>
      </c>
      <c r="E39" s="7" t="s">
        <v>232</v>
      </c>
      <c r="F39" s="7" t="s">
        <v>233</v>
      </c>
      <c r="G39" s="7" t="s">
        <v>233</v>
      </c>
      <c r="H39" s="7" t="s">
        <v>234</v>
      </c>
    </row>
    <row r="40" spans="1:8" x14ac:dyDescent="0.25">
      <c r="A40" s="6">
        <f t="shared" si="0"/>
        <v>39</v>
      </c>
      <c r="B40" s="7" t="s">
        <v>235</v>
      </c>
      <c r="C40" s="7" t="s">
        <v>236</v>
      </c>
      <c r="D40" s="7" t="s">
        <v>237</v>
      </c>
      <c r="E40" s="7" t="s">
        <v>238</v>
      </c>
      <c r="F40" s="7" t="s">
        <v>239</v>
      </c>
      <c r="G40" s="7" t="s">
        <v>240</v>
      </c>
      <c r="H40" s="7" t="s">
        <v>241</v>
      </c>
    </row>
    <row r="41" spans="1:8" x14ac:dyDescent="0.25">
      <c r="A41" s="6">
        <f t="shared" si="0"/>
        <v>40</v>
      </c>
      <c r="B41" s="7" t="s">
        <v>242</v>
      </c>
      <c r="C41" s="7" t="s">
        <v>243</v>
      </c>
      <c r="D41" s="7" t="s">
        <v>244</v>
      </c>
      <c r="E41" s="7" t="s">
        <v>245</v>
      </c>
      <c r="F41" s="7" t="s">
        <v>246</v>
      </c>
      <c r="G41" s="7" t="s">
        <v>74</v>
      </c>
      <c r="H41" s="7" t="s">
        <v>13</v>
      </c>
    </row>
    <row r="42" spans="1:8" x14ac:dyDescent="0.25">
      <c r="A42" s="6">
        <f t="shared" si="0"/>
        <v>41</v>
      </c>
      <c r="B42" s="7" t="s">
        <v>247</v>
      </c>
      <c r="C42" s="7" t="s">
        <v>248</v>
      </c>
      <c r="D42" s="7" t="s">
        <v>249</v>
      </c>
      <c r="E42" s="7" t="s">
        <v>13</v>
      </c>
      <c r="F42" s="7" t="s">
        <v>250</v>
      </c>
      <c r="G42" s="7" t="s">
        <v>251</v>
      </c>
      <c r="H42" s="10" t="s">
        <v>252</v>
      </c>
    </row>
    <row r="43" spans="1:8" x14ac:dyDescent="0.25">
      <c r="A43" s="6">
        <f t="shared" si="0"/>
        <v>42</v>
      </c>
      <c r="B43" s="7" t="s">
        <v>253</v>
      </c>
      <c r="C43" s="7" t="s">
        <v>156</v>
      </c>
      <c r="D43" s="7" t="s">
        <v>254</v>
      </c>
      <c r="E43" s="7" t="s">
        <v>116</v>
      </c>
      <c r="F43" s="7" t="s">
        <v>255</v>
      </c>
      <c r="G43" s="8" t="s">
        <v>20</v>
      </c>
      <c r="H43" s="7" t="s">
        <v>256</v>
      </c>
    </row>
    <row r="44" spans="1:8" ht="17.25" x14ac:dyDescent="0.25">
      <c r="A44" s="6">
        <f t="shared" si="0"/>
        <v>43</v>
      </c>
      <c r="B44" s="7" t="s">
        <v>257</v>
      </c>
      <c r="C44" s="7" t="s">
        <v>258</v>
      </c>
      <c r="D44" s="7" t="s">
        <v>259</v>
      </c>
      <c r="E44" s="7" t="s">
        <v>260</v>
      </c>
      <c r="F44" s="7" t="s">
        <v>261</v>
      </c>
      <c r="G44" s="7" t="s">
        <v>262</v>
      </c>
      <c r="H44" s="7" t="s">
        <v>263</v>
      </c>
    </row>
    <row r="45" spans="1:8" x14ac:dyDescent="0.25">
      <c r="A45" s="6">
        <f t="shared" si="0"/>
        <v>44</v>
      </c>
      <c r="B45" s="7" t="s">
        <v>257</v>
      </c>
      <c r="C45" s="7" t="s">
        <v>264</v>
      </c>
      <c r="D45" s="7" t="s">
        <v>259</v>
      </c>
      <c r="E45" s="7" t="s">
        <v>265</v>
      </c>
      <c r="F45" s="7" t="s">
        <v>266</v>
      </c>
      <c r="G45" s="7" t="s">
        <v>267</v>
      </c>
      <c r="H45" s="7" t="s">
        <v>268</v>
      </c>
    </row>
    <row r="46" spans="1:8" x14ac:dyDescent="0.25">
      <c r="A46" s="6">
        <f t="shared" si="0"/>
        <v>45</v>
      </c>
      <c r="B46" s="7" t="s">
        <v>269</v>
      </c>
      <c r="C46" s="7" t="s">
        <v>270</v>
      </c>
      <c r="D46" s="7" t="s">
        <v>271</v>
      </c>
      <c r="E46" s="7" t="s">
        <v>272</v>
      </c>
      <c r="F46" s="7" t="s">
        <v>273</v>
      </c>
      <c r="G46" s="7" t="s">
        <v>13</v>
      </c>
      <c r="H46" s="11" t="s">
        <v>274</v>
      </c>
    </row>
    <row r="47" spans="1:8" x14ac:dyDescent="0.25">
      <c r="A47" s="6">
        <f t="shared" si="0"/>
        <v>46</v>
      </c>
      <c r="B47" s="7" t="s">
        <v>275</v>
      </c>
      <c r="C47" s="7" t="s">
        <v>276</v>
      </c>
      <c r="D47" s="7" t="s">
        <v>277</v>
      </c>
      <c r="E47" s="7" t="s">
        <v>278</v>
      </c>
      <c r="F47" s="7" t="s">
        <v>279</v>
      </c>
      <c r="G47" s="7" t="s">
        <v>13</v>
      </c>
      <c r="H47" s="9" t="s">
        <v>280</v>
      </c>
    </row>
    <row r="48" spans="1:8" x14ac:dyDescent="0.25">
      <c r="A48" s="6">
        <f t="shared" si="0"/>
        <v>47</v>
      </c>
      <c r="B48" s="7" t="s">
        <v>281</v>
      </c>
      <c r="C48" s="7" t="s">
        <v>282</v>
      </c>
      <c r="D48" s="7" t="s">
        <v>283</v>
      </c>
      <c r="E48" s="7" t="s">
        <v>210</v>
      </c>
      <c r="F48" s="7" t="s">
        <v>284</v>
      </c>
      <c r="G48" s="7" t="s">
        <v>74</v>
      </c>
      <c r="H48" s="7" t="s">
        <v>285</v>
      </c>
    </row>
    <row r="49" spans="1:8" x14ac:dyDescent="0.25">
      <c r="A49" s="6">
        <f t="shared" si="0"/>
        <v>48</v>
      </c>
      <c r="B49" s="7" t="s">
        <v>286</v>
      </c>
      <c r="C49" s="7" t="s">
        <v>287</v>
      </c>
      <c r="D49" s="7" t="s">
        <v>288</v>
      </c>
      <c r="E49" s="7" t="s">
        <v>289</v>
      </c>
      <c r="F49" s="7" t="s">
        <v>290</v>
      </c>
      <c r="G49" s="7" t="s">
        <v>180</v>
      </c>
      <c r="H49" s="9" t="s">
        <v>291</v>
      </c>
    </row>
    <row r="50" spans="1:8" x14ac:dyDescent="0.25">
      <c r="A50" s="6">
        <f t="shared" si="0"/>
        <v>49</v>
      </c>
      <c r="B50" s="7" t="s">
        <v>292</v>
      </c>
      <c r="C50" s="7" t="s">
        <v>114</v>
      </c>
      <c r="D50" s="7" t="s">
        <v>293</v>
      </c>
      <c r="E50" s="7" t="s">
        <v>294</v>
      </c>
      <c r="F50" s="7" t="s">
        <v>295</v>
      </c>
      <c r="G50" s="7" t="s">
        <v>13</v>
      </c>
      <c r="H50" s="7" t="s">
        <v>13</v>
      </c>
    </row>
    <row r="51" spans="1:8" x14ac:dyDescent="0.25">
      <c r="A51" s="6">
        <f t="shared" si="0"/>
        <v>50</v>
      </c>
      <c r="B51" s="7" t="s">
        <v>296</v>
      </c>
      <c r="C51" s="7" t="s">
        <v>297</v>
      </c>
      <c r="D51" s="7" t="s">
        <v>298</v>
      </c>
      <c r="E51" s="7" t="s">
        <v>216</v>
      </c>
      <c r="F51" s="7" t="s">
        <v>299</v>
      </c>
      <c r="G51" s="7" t="s">
        <v>67</v>
      </c>
      <c r="H51" s="7" t="s">
        <v>300</v>
      </c>
    </row>
    <row r="52" spans="1:8" x14ac:dyDescent="0.25">
      <c r="A52" s="6">
        <f t="shared" si="0"/>
        <v>51</v>
      </c>
      <c r="B52" s="7" t="s">
        <v>301</v>
      </c>
      <c r="C52" s="7" t="s">
        <v>302</v>
      </c>
      <c r="D52" s="7" t="s">
        <v>303</v>
      </c>
      <c r="E52" s="7" t="s">
        <v>13</v>
      </c>
      <c r="F52" s="7" t="s">
        <v>304</v>
      </c>
      <c r="G52" s="7" t="s">
        <v>251</v>
      </c>
      <c r="H52" s="7" t="s">
        <v>305</v>
      </c>
    </row>
    <row r="53" spans="1:8" x14ac:dyDescent="0.25">
      <c r="A53" s="6">
        <f t="shared" si="0"/>
        <v>52</v>
      </c>
      <c r="B53" s="7" t="s">
        <v>306</v>
      </c>
      <c r="C53" s="7" t="s">
        <v>156</v>
      </c>
      <c r="D53" s="7" t="s">
        <v>307</v>
      </c>
      <c r="E53" s="7" t="s">
        <v>294</v>
      </c>
      <c r="F53" s="7" t="s">
        <v>308</v>
      </c>
      <c r="G53" s="7" t="s">
        <v>160</v>
      </c>
      <c r="H53" s="7" t="s">
        <v>309</v>
      </c>
    </row>
    <row r="54" spans="1:8" x14ac:dyDescent="0.25">
      <c r="A54" s="6">
        <f t="shared" si="0"/>
        <v>53</v>
      </c>
      <c r="B54" s="7" t="s">
        <v>310</v>
      </c>
      <c r="C54" s="7" t="s">
        <v>311</v>
      </c>
      <c r="D54" s="7" t="s">
        <v>312</v>
      </c>
      <c r="E54" s="7" t="s">
        <v>313</v>
      </c>
      <c r="F54" s="7" t="s">
        <v>314</v>
      </c>
      <c r="G54" s="7" t="s">
        <v>111</v>
      </c>
      <c r="H54" s="12" t="s">
        <v>315</v>
      </c>
    </row>
    <row r="55" spans="1:8" x14ac:dyDescent="0.25">
      <c r="A55" s="6">
        <f t="shared" si="0"/>
        <v>54</v>
      </c>
      <c r="B55" s="7" t="s">
        <v>316</v>
      </c>
      <c r="C55" s="7" t="s">
        <v>317</v>
      </c>
      <c r="D55" s="7" t="s">
        <v>318</v>
      </c>
      <c r="E55" s="7" t="s">
        <v>319</v>
      </c>
      <c r="F55" s="7" t="s">
        <v>320</v>
      </c>
      <c r="G55" s="8" t="s">
        <v>13</v>
      </c>
      <c r="H55" s="8" t="s">
        <v>13</v>
      </c>
    </row>
    <row r="56" spans="1:8" x14ac:dyDescent="0.25">
      <c r="A56" s="6">
        <f t="shared" si="0"/>
        <v>55</v>
      </c>
      <c r="B56" s="7" t="s">
        <v>321</v>
      </c>
      <c r="C56" s="7" t="s">
        <v>322</v>
      </c>
      <c r="D56" s="7" t="s">
        <v>323</v>
      </c>
      <c r="E56" s="7" t="s">
        <v>324</v>
      </c>
      <c r="F56" s="7" t="s">
        <v>325</v>
      </c>
      <c r="G56" s="7" t="s">
        <v>67</v>
      </c>
      <c r="H56" s="8" t="s">
        <v>13</v>
      </c>
    </row>
    <row r="57" spans="1:8" x14ac:dyDescent="0.25">
      <c r="A57" s="6">
        <f t="shared" si="0"/>
        <v>56</v>
      </c>
      <c r="B57" s="7" t="s">
        <v>326</v>
      </c>
      <c r="C57" s="7" t="s">
        <v>297</v>
      </c>
      <c r="D57" s="7" t="s">
        <v>327</v>
      </c>
      <c r="E57" s="7" t="s">
        <v>328</v>
      </c>
      <c r="F57" s="7" t="s">
        <v>329</v>
      </c>
      <c r="G57" s="7" t="s">
        <v>67</v>
      </c>
      <c r="H57" s="7" t="s">
        <v>13</v>
      </c>
    </row>
    <row r="58" spans="1:8" x14ac:dyDescent="0.25">
      <c r="A58" s="6">
        <f t="shared" si="0"/>
        <v>57</v>
      </c>
      <c r="B58" s="7" t="s">
        <v>330</v>
      </c>
      <c r="C58" s="7" t="s">
        <v>282</v>
      </c>
      <c r="D58" s="7" t="s">
        <v>331</v>
      </c>
      <c r="E58" s="8" t="s">
        <v>109</v>
      </c>
      <c r="F58" s="7" t="s">
        <v>332</v>
      </c>
      <c r="G58" s="7" t="s">
        <v>74</v>
      </c>
      <c r="H58" s="8" t="s">
        <v>13</v>
      </c>
    </row>
    <row r="59" spans="1:8" x14ac:dyDescent="0.25">
      <c r="A59" s="6">
        <f t="shared" si="0"/>
        <v>58</v>
      </c>
      <c r="B59" s="7" t="s">
        <v>333</v>
      </c>
      <c r="C59" s="7" t="s">
        <v>334</v>
      </c>
      <c r="D59" s="7" t="s">
        <v>156</v>
      </c>
      <c r="E59" s="7" t="s">
        <v>294</v>
      </c>
      <c r="F59" s="7" t="s">
        <v>335</v>
      </c>
      <c r="G59" s="13" t="s">
        <v>336</v>
      </c>
      <c r="H59" s="13" t="s">
        <v>13</v>
      </c>
    </row>
    <row r="60" spans="1:8" x14ac:dyDescent="0.25">
      <c r="A60" s="6">
        <f t="shared" si="0"/>
        <v>59</v>
      </c>
      <c r="B60" s="7" t="s">
        <v>337</v>
      </c>
      <c r="C60" s="7" t="s">
        <v>156</v>
      </c>
      <c r="D60" s="7" t="s">
        <v>338</v>
      </c>
      <c r="E60" s="7" t="s">
        <v>116</v>
      </c>
      <c r="F60" s="7" t="s">
        <v>339</v>
      </c>
      <c r="G60" s="7" t="s">
        <v>74</v>
      </c>
      <c r="H60" s="7" t="s">
        <v>340</v>
      </c>
    </row>
    <row r="61" spans="1:8" x14ac:dyDescent="0.25">
      <c r="A61" s="6">
        <f t="shared" si="0"/>
        <v>60</v>
      </c>
      <c r="B61" s="7" t="s">
        <v>341</v>
      </c>
      <c r="C61" s="7" t="s">
        <v>342</v>
      </c>
      <c r="D61" s="7" t="s">
        <v>343</v>
      </c>
      <c r="E61" s="7" t="s">
        <v>45</v>
      </c>
      <c r="F61" s="7" t="s">
        <v>344</v>
      </c>
      <c r="G61" s="7" t="s">
        <v>345</v>
      </c>
      <c r="H61" s="7" t="s">
        <v>346</v>
      </c>
    </row>
    <row r="62" spans="1:8" x14ac:dyDescent="0.25">
      <c r="A62" s="6">
        <f t="shared" si="0"/>
        <v>61</v>
      </c>
      <c r="B62" s="7" t="s">
        <v>347</v>
      </c>
      <c r="C62" s="7" t="s">
        <v>348</v>
      </c>
      <c r="D62" s="7" t="s">
        <v>349</v>
      </c>
      <c r="E62" s="7" t="s">
        <v>350</v>
      </c>
      <c r="F62" s="7" t="s">
        <v>351</v>
      </c>
      <c r="G62" s="7" t="s">
        <v>13</v>
      </c>
      <c r="H62" s="7" t="s">
        <v>352</v>
      </c>
    </row>
    <row r="63" spans="1:8" x14ac:dyDescent="0.25">
      <c r="A63" s="6">
        <f t="shared" si="0"/>
        <v>62</v>
      </c>
      <c r="B63" s="7" t="s">
        <v>353</v>
      </c>
      <c r="C63" s="7" t="s">
        <v>354</v>
      </c>
      <c r="D63" s="7" t="s">
        <v>355</v>
      </c>
      <c r="E63" s="7" t="s">
        <v>356</v>
      </c>
      <c r="F63" s="7" t="s">
        <v>357</v>
      </c>
      <c r="G63" s="7" t="s">
        <v>111</v>
      </c>
      <c r="H63" s="7" t="s">
        <v>358</v>
      </c>
    </row>
    <row r="64" spans="1:8" x14ac:dyDescent="0.25">
      <c r="A64" s="6">
        <f t="shared" si="0"/>
        <v>63</v>
      </c>
      <c r="B64" s="7" t="s">
        <v>359</v>
      </c>
      <c r="C64" s="7" t="s">
        <v>360</v>
      </c>
      <c r="D64" s="7" t="s">
        <v>361</v>
      </c>
      <c r="E64" s="7" t="s">
        <v>362</v>
      </c>
      <c r="F64" s="7" t="s">
        <v>363</v>
      </c>
      <c r="G64" s="7" t="s">
        <v>13</v>
      </c>
      <c r="H64" s="7" t="s">
        <v>13</v>
      </c>
    </row>
    <row r="65" spans="1:8" x14ac:dyDescent="0.25">
      <c r="A65" s="6">
        <f t="shared" si="0"/>
        <v>64</v>
      </c>
      <c r="B65" s="7" t="s">
        <v>364</v>
      </c>
      <c r="C65" s="7" t="s">
        <v>365</v>
      </c>
      <c r="D65" s="7" t="s">
        <v>361</v>
      </c>
      <c r="E65" s="7" t="s">
        <v>366</v>
      </c>
      <c r="F65" s="7" t="s">
        <v>367</v>
      </c>
      <c r="G65" s="7" t="s">
        <v>368</v>
      </c>
      <c r="H65" s="7" t="s">
        <v>369</v>
      </c>
    </row>
    <row r="66" spans="1:8" x14ac:dyDescent="0.25">
      <c r="A66" s="6">
        <f t="shared" si="0"/>
        <v>65</v>
      </c>
      <c r="B66" s="7" t="s">
        <v>370</v>
      </c>
      <c r="C66" s="7" t="s">
        <v>371</v>
      </c>
      <c r="D66" s="7" t="s">
        <v>372</v>
      </c>
      <c r="E66" s="7" t="s">
        <v>373</v>
      </c>
      <c r="F66" s="7" t="s">
        <v>374</v>
      </c>
      <c r="G66" s="7" t="s">
        <v>40</v>
      </c>
      <c r="H66" s="9" t="s">
        <v>375</v>
      </c>
    </row>
  </sheetData>
  <hyperlinks>
    <hyperlink ref="H49" r:id="rId1"/>
    <hyperlink ref="H16" r:id="rId2"/>
    <hyperlink ref="H25" r:id="rId3"/>
    <hyperlink ref="H47" r:id="rId4"/>
    <hyperlink ref="H14" r:id="rId5"/>
    <hyperlink ref="H6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Nanik Handayani</dc:creator>
  <cp:lastModifiedBy>Nanik Handayani</cp:lastModifiedBy>
  <dcterms:created xsi:type="dcterms:W3CDTF">2022-12-21T07:49:55Z</dcterms:created>
  <dcterms:modified xsi:type="dcterms:W3CDTF">2022-12-21T07:50:32Z</dcterms:modified>
</cp:coreProperties>
</file>