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eWire_advance\Dokumentasi\Technical Sheet\"/>
    </mc:Choice>
  </mc:AlternateContent>
  <bookViews>
    <workbookView xWindow="0" yWindow="0" windowWidth="12940" windowHeight="3610" tabRatio="832" activeTab="1"/>
  </bookViews>
  <sheets>
    <sheet name="Flow Chart Advance 2" sheetId="20" r:id="rId1"/>
    <sheet name="Flow Chart Settlement  (3)" sheetId="23" r:id="rId2"/>
    <sheet name="Flow Chart Settlement  (2)" sheetId="22" r:id="rId3"/>
    <sheet name="Flow Chart Settlement " sheetId="21" r:id="rId4"/>
    <sheet name="Form kosong" sheetId="11" r:id="rId5"/>
    <sheet name="Form Advance" sheetId="6" r:id="rId6"/>
    <sheet name="Form Settlement" sheetId="8" r:id="rId7"/>
    <sheet name="Form Kurs" sheetId="12" r:id="rId8"/>
    <sheet name="Form Bank" sheetId="13" r:id="rId9"/>
    <sheet name="Form Role" sheetId="16" r:id="rId10"/>
    <sheet name="Form Reminder" sheetId="19" r:id="rId11"/>
    <sheet name="Form Account" sheetId="14" r:id="rId1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2" l="1"/>
  <c r="B31" i="6" l="1"/>
  <c r="B32" i="6" s="1"/>
  <c r="B30" i="19" l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30" i="16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30" i="13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31" i="12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30" i="1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31" i="8" l="1"/>
  <c r="B32" i="8" s="1"/>
  <c r="B33" i="8" s="1"/>
  <c r="B35" i="8" s="1"/>
  <c r="B34" i="6"/>
  <c r="B35" i="6" s="1"/>
  <c r="B36" i="6" s="1"/>
  <c r="B37" i="6" s="1"/>
  <c r="B38" i="6" s="1"/>
  <c r="B40" i="6" s="1"/>
  <c r="B41" i="6" s="1"/>
  <c r="B43" i="6" s="1"/>
  <c r="B44" i="6" l="1"/>
  <c r="B45" i="6" s="1"/>
  <c r="B46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6" i="8"/>
  <c r="B37" i="8" s="1"/>
  <c r="B38" i="8" s="1"/>
  <c r="B39" i="8" s="1"/>
  <c r="B40" i="8" l="1"/>
  <c r="B41" i="8" s="1"/>
  <c r="B43" i="8" l="1"/>
  <c r="B44" i="8" s="1"/>
  <c r="B45" i="8" s="1"/>
  <c r="B46" i="8" s="1"/>
  <c r="B47" i="8" l="1"/>
  <c r="B48" i="8" s="1"/>
  <c r="B50" i="8" s="1"/>
  <c r="B51" i="8" s="1"/>
  <c r="B52" i="8" s="1"/>
  <c r="B54" i="8" l="1"/>
  <c r="B56" i="8" s="1"/>
  <c r="B57" i="8" s="1"/>
  <c r="B58" i="8" s="1"/>
  <c r="B59" i="8" s="1"/>
  <c r="B60" i="8" s="1"/>
  <c r="B61" i="8" s="1"/>
  <c r="B62" i="8" s="1"/>
  <c r="B63" i="8" s="1"/>
  <c r="B64" i="8" s="1"/>
</calcChain>
</file>

<file path=xl/comments1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2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3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4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5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6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7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8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sharedStrings.xml><?xml version="1.0" encoding="utf-8"?>
<sst xmlns="http://schemas.openxmlformats.org/spreadsheetml/2006/main" count="1158" uniqueCount="191">
  <si>
    <t>A</t>
    <phoneticPr fontId="0"/>
  </si>
  <si>
    <t>Flow System</t>
  </si>
  <si>
    <t>No</t>
  </si>
  <si>
    <t>Proses</t>
  </si>
  <si>
    <t>Section / PIC User / System</t>
  </si>
  <si>
    <t>Section (user req.)</t>
  </si>
  <si>
    <t>Section Approver</t>
  </si>
  <si>
    <t>FA Approver</t>
  </si>
  <si>
    <t>FA Payment</t>
  </si>
  <si>
    <t>Section.../user…</t>
  </si>
  <si>
    <t>Add Settlement</t>
  </si>
  <si>
    <t>Section Approver 1</t>
  </si>
  <si>
    <t>Section Approver 2</t>
  </si>
  <si>
    <t>Section Approver 3</t>
  </si>
  <si>
    <t>FA Finance</t>
  </si>
  <si>
    <t>Page title:</t>
    <phoneticPr fontId="0"/>
  </si>
  <si>
    <t>Text</t>
  </si>
  <si>
    <t>Text Box</t>
  </si>
  <si>
    <t>Type Input</t>
  </si>
  <si>
    <t>View</t>
  </si>
  <si>
    <t>Number</t>
  </si>
  <si>
    <t>Date Time</t>
  </si>
  <si>
    <t>Check Box</t>
  </si>
  <si>
    <t>B</t>
    <phoneticPr fontId="0"/>
  </si>
  <si>
    <t>Description:</t>
    <phoneticPr fontId="0"/>
  </si>
  <si>
    <t>Date</t>
  </si>
  <si>
    <t>Radio Button</t>
  </si>
  <si>
    <t>Select Filter</t>
  </si>
  <si>
    <t>C</t>
  </si>
  <si>
    <t>Page Access</t>
  </si>
  <si>
    <t>Attach File</t>
  </si>
  <si>
    <t>User Group</t>
  </si>
  <si>
    <t>Add</t>
  </si>
  <si>
    <t>Edit</t>
  </si>
  <si>
    <t>Delete</t>
  </si>
  <si>
    <t>Import</t>
  </si>
  <si>
    <t>Export</t>
  </si>
  <si>
    <t>D</t>
  </si>
  <si>
    <t>Field Explanation</t>
  </si>
  <si>
    <t>Field name</t>
  </si>
  <si>
    <t>Description</t>
  </si>
  <si>
    <t>Remark</t>
  </si>
  <si>
    <t>E</t>
  </si>
  <si>
    <t>Spesific rule and formula</t>
  </si>
  <si>
    <t>F</t>
  </si>
  <si>
    <t>Other remark</t>
  </si>
  <si>
    <t>Pengecualian:</t>
    <phoneticPr fontId="0"/>
  </si>
  <si>
    <t>Catatan/modifikasi khusus:</t>
    <phoneticPr fontId="0"/>
  </si>
  <si>
    <t>G</t>
  </si>
  <si>
    <t>View desaign (For search,view and filter data)</t>
  </si>
  <si>
    <t>Ilustrasi</t>
  </si>
  <si>
    <t>Form Input desaign (For input or update data)</t>
  </si>
  <si>
    <t>FORM ADVANCE REQUEST</t>
  </si>
  <si>
    <t>Transaksi Permintaan Uang</t>
  </si>
  <si>
    <t>Export (Excel &amp; Pdf)</t>
  </si>
  <si>
    <t>Print Form</t>
  </si>
  <si>
    <t>Insert Attachment</t>
  </si>
  <si>
    <t>Finish Transaction (Transfer fund to applicant)</t>
  </si>
  <si>
    <t>Summary All Advance Transactions &amp; Bank Transfer (Excel)</t>
  </si>
  <si>
    <t>FA</t>
  </si>
  <si>
    <t>O</t>
  </si>
  <si>
    <t>GA</t>
  </si>
  <si>
    <t>X</t>
  </si>
  <si>
    <t>HRD</t>
  </si>
  <si>
    <t>PROCRUMENT</t>
  </si>
  <si>
    <t>IR &amp; LEGAL</t>
  </si>
  <si>
    <t>PC</t>
  </si>
  <si>
    <t>QA/QC</t>
  </si>
  <si>
    <t>MARKETING</t>
  </si>
  <si>
    <t>WAREHOUSE</t>
  </si>
  <si>
    <t>EXIM</t>
  </si>
  <si>
    <t>PE</t>
  </si>
  <si>
    <t>SHE</t>
  </si>
  <si>
    <t>FACILITY</t>
  </si>
  <si>
    <t>TIE</t>
  </si>
  <si>
    <t>MAINTENACE</t>
  </si>
  <si>
    <t>MACHINERY</t>
  </si>
  <si>
    <t>MANUFACTURING</t>
  </si>
  <si>
    <t>IT</t>
  </si>
  <si>
    <t>BUSINESS ADMINSTRATION</t>
  </si>
  <si>
    <t>Request Item</t>
  </si>
  <si>
    <t>Di layar utama, pilih form e-wire, advance, atau settlement</t>
  </si>
  <si>
    <t>Otomatis sesuai tgl di kalender berjalan</t>
  </si>
  <si>
    <t>No. Advace</t>
  </si>
  <si>
    <t>Penomeran Otomatis by system (tidak bisa di edit)</t>
  </si>
  <si>
    <t>Request by</t>
  </si>
  <si>
    <t>Nama User (Otomatis ketika login menggunakan User ID milik applicant tsb)</t>
  </si>
  <si>
    <t>NIK User</t>
  </si>
  <si>
    <t>Otomatis ketika login menggunakan User ID milik applicant tsb</t>
  </si>
  <si>
    <t>Section</t>
  </si>
  <si>
    <t>Detail Request</t>
  </si>
  <si>
    <t>Keterangan Transaksi</t>
  </si>
  <si>
    <t>Budget</t>
  </si>
  <si>
    <t>pilih (Budget or Non Budget)</t>
  </si>
  <si>
    <t>Curency</t>
  </si>
  <si>
    <t>IDR, USD, JPY</t>
  </si>
  <si>
    <t>Amount</t>
  </si>
  <si>
    <t>Format Number; with 2 digit decimal; separator thousand in comma (minta tolong yg di e-wire juga direvise menjadi seperti ini)</t>
  </si>
  <si>
    <t>Beneficiary Transfer Name</t>
  </si>
  <si>
    <t>Type into</t>
  </si>
  <si>
    <t xml:space="preserve">Bank </t>
  </si>
  <si>
    <t>Acc Number</t>
  </si>
  <si>
    <t>Attachment</t>
  </si>
  <si>
    <t>Approver Dept User</t>
  </si>
  <si>
    <t>dibuatkan list approver per department yang mencantumkan nama dan tanggal approve</t>
  </si>
  <si>
    <t>Approver Dept Finance</t>
  </si>
  <si>
    <t>dibuatkan list approver di dept. Financet yang mencantumkan nama dan tanggal approve</t>
  </si>
  <si>
    <t>Finish Payment : Bank</t>
  </si>
  <si>
    <t>BTPN IDR, BTPN USD</t>
  </si>
  <si>
    <t>Finish Payment : Amount</t>
  </si>
  <si>
    <t>Notifikasi untuk kadarluarsa Advance yaitu 1 bulan lamanya (untuk harus segera di settlement transaksi advance).</t>
  </si>
  <si>
    <t>Advance yang lebih dari 1 bulan user tidak bisa kembali membuat transaksi advance baru.</t>
  </si>
  <si>
    <t>FORM SETTLEMENT REQUEST</t>
  </si>
  <si>
    <t>Transaksi Permintaan Uang / Pengeluaran Uang atas penyelesaian transaksi Advance</t>
  </si>
  <si>
    <t>Finish Payment Bank</t>
  </si>
  <si>
    <t>Summary All Transactions &amp; Bank Transfer (Excel)</t>
  </si>
  <si>
    <t>No. Settlement</t>
  </si>
  <si>
    <t>No. Advance</t>
  </si>
  <si>
    <t>pilih (Budget / Non Budget)</t>
  </si>
  <si>
    <t>Budget Dept</t>
  </si>
  <si>
    <t>minta tolong dibikinin list dept untuk dipilih</t>
  </si>
  <si>
    <t>Account Name Budget</t>
  </si>
  <si>
    <t>nama akun COA (copy paste dari list account di e-wire)</t>
  </si>
  <si>
    <t>Amount Request Advance</t>
  </si>
  <si>
    <t>Otomatis terisi (sesuai no. advance yg dipanggil)</t>
  </si>
  <si>
    <t>Amount Expense (Realisasi Adv)</t>
  </si>
  <si>
    <t>Balance Amount (Less / Over)</t>
  </si>
  <si>
    <t>Formula (12-13)</t>
  </si>
  <si>
    <t>Account Refund</t>
  </si>
  <si>
    <t>If result no.14 = (-), user have to fill in no.17-21 ; if result no.14 = (+), menu no.17-21 ke lock tidak bisa diedit</t>
  </si>
  <si>
    <t>Currency</t>
  </si>
  <si>
    <t>If result no.14 = (-), user have to fill in no.19-21</t>
  </si>
  <si>
    <t>Bank name</t>
  </si>
  <si>
    <t>Attachment Dokumen Pendukung</t>
  </si>
  <si>
    <t>Finish Transaction</t>
  </si>
  <si>
    <t>Return to Finance or Payment to PIC</t>
  </si>
  <si>
    <t>Finish payment : Date</t>
  </si>
  <si>
    <t>Form Perubahan Kurs</t>
  </si>
  <si>
    <t>Untuk merubah mata uang dari USD dan JYN ke IDR</t>
  </si>
  <si>
    <t>Form BANK</t>
  </si>
  <si>
    <t>Form Account</t>
  </si>
  <si>
    <t>Form Role</t>
  </si>
  <si>
    <t>Form Setting Reminder</t>
  </si>
  <si>
    <t>Untuk mengatur reminder dari form advance dan form settlement</t>
  </si>
  <si>
    <t>Data</t>
  </si>
  <si>
    <t>Request By</t>
  </si>
  <si>
    <t>Name</t>
  </si>
  <si>
    <t>Amount Request</t>
  </si>
  <si>
    <t>Beneficiary</t>
  </si>
  <si>
    <t>Table</t>
  </si>
  <si>
    <t>Nama</t>
  </si>
  <si>
    <t>Transfer Name</t>
  </si>
  <si>
    <t>?</t>
  </si>
  <si>
    <t>Supporting Documents</t>
  </si>
  <si>
    <t>NIK</t>
  </si>
  <si>
    <t>Email</t>
  </si>
  <si>
    <t>Role</t>
  </si>
  <si>
    <t>item</t>
  </si>
  <si>
    <t>durasi</t>
  </si>
  <si>
    <t>pdf file (attach 1,2,3)</t>
  </si>
  <si>
    <t>ADV[YYYYMMDD]</t>
  </si>
  <si>
    <t>Serching Nomer Advance yang sudah di buat di Form Advance (Apabila telah di approve tidak bisa diedit, harus nunggu reject)</t>
  </si>
  <si>
    <t>Attachment 1, 2, 3 (pdf file)</t>
  </si>
  <si>
    <t>Satu minggu pertama dapat pengingat, satu minggu kemudian di block.</t>
  </si>
  <si>
    <t>Edit hanya berlaku pada FA</t>
  </si>
  <si>
    <t>User hanya dapat mengedit bagian Attachment dan setelah di reject</t>
  </si>
  <si>
    <t>Finish Payment : Type</t>
  </si>
  <si>
    <t>Finish Payment : Payee Code</t>
  </si>
  <si>
    <t>Matauang USD, JPY, IDR</t>
  </si>
  <si>
    <t>Nominal</t>
  </si>
  <si>
    <t>payee code</t>
  </si>
  <si>
    <t>Tipe Transfer</t>
  </si>
  <si>
    <t>Nama bank</t>
  </si>
  <si>
    <t>111, 211, 222, 311</t>
  </si>
  <si>
    <t>SKN, RTGS, Telegraphic, Internal</t>
  </si>
  <si>
    <t>BTPN IDR, BTPN USD, BTPN JPY, MUFG IDR, MUFG USD, MUFG JPY</t>
  </si>
  <si>
    <t>User, Approval Section, FA Approver, Administrator</t>
  </si>
  <si>
    <t>Administrator dapat menjadi User</t>
  </si>
  <si>
    <t>Disesuaikan dengan login</t>
  </si>
  <si>
    <t>Disesuaikan dengan login dan approval</t>
  </si>
  <si>
    <t>lama waktu pengingat (30 hari setelah dibayar)</t>
  </si>
  <si>
    <t>Nama Account</t>
  </si>
  <si>
    <t>Nomor Account</t>
  </si>
  <si>
    <t>Disamakan dengan e-wire</t>
  </si>
  <si>
    <t>Flow Manual Prosess Advance</t>
  </si>
  <si>
    <t>Flow Manual Prosess Settlement</t>
  </si>
  <si>
    <t>FA Approver 1               ( Bu Endah )</t>
  </si>
  <si>
    <t>FA Approver 2               ( Pak Nikko )</t>
  </si>
  <si>
    <t>FA Approver 3                ( Pak Sugiura )</t>
  </si>
  <si>
    <t>Add Advance</t>
  </si>
  <si>
    <t>Section Approver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</si>
</sst>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3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102260</xdr:colOff>
      <xdr:row>6</xdr:row>
      <xdr:rowOff>57151</xdr:rowOff>
    </xdr:from>
    <xdr:to>
      <xdr:col>19</xdr:col>
      <xdr:colOff>84331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11715" y="1373333"/>
          <a:ext cx="1021161" cy="520778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16</xdr:col>
      <xdr:colOff>197205</xdr:colOff>
      <xdr:row>6</xdr:row>
      <xdr:rowOff>57151</xdr:rowOff>
    </xdr:to>
    <xdr:cxnSp macro="">
      <xdr:nvCxnSpPr>
        <xdr:cNvPr id="3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19" idx="3"/>
          <a:endCxn id="2" idx="0"/>
        </xdr:cNvCxnSpPr>
      </xdr:nvCxnSpPr>
      <xdr:spPr>
        <a:xfrm>
          <a:off x="2837706" y="1059030"/>
          <a:ext cx="684590" cy="314303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96927</xdr:colOff>
      <xdr:row>9</xdr:row>
      <xdr:rowOff>49915</xdr:rowOff>
    </xdr:from>
    <xdr:to>
      <xdr:col>19</xdr:col>
      <xdr:colOff>78998</xdr:colOff>
      <xdr:row>11</xdr:row>
      <xdr:rowOff>155058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06382" y="1989551"/>
          <a:ext cx="1021161" cy="520780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89456</xdr:colOff>
      <xdr:row>12</xdr:row>
      <xdr:rowOff>72693</xdr:rowOff>
    </xdr:from>
    <xdr:to>
      <xdr:col>19</xdr:col>
      <xdr:colOff>71527</xdr:colOff>
      <xdr:row>15</xdr:row>
      <xdr:rowOff>6304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98911" y="3259238"/>
          <a:ext cx="1021161" cy="557066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16</xdr:col>
      <xdr:colOff>191872</xdr:colOff>
      <xdr:row>8</xdr:row>
      <xdr:rowOff>162293</xdr:rowOff>
    </xdr:from>
    <xdr:to>
      <xdr:col>16</xdr:col>
      <xdr:colOff>197205</xdr:colOff>
      <xdr:row>9</xdr:row>
      <xdr:rowOff>49915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516963" y="1894111"/>
          <a:ext cx="5333" cy="954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184401</xdr:colOff>
      <xdr:row>11</xdr:row>
      <xdr:rowOff>155058</xdr:rowOff>
    </xdr:from>
    <xdr:to>
      <xdr:col>16</xdr:col>
      <xdr:colOff>191872</xdr:colOff>
      <xdr:row>12</xdr:row>
      <xdr:rowOff>72693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3509492" y="2510331"/>
          <a:ext cx="7471" cy="1254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183577</xdr:colOff>
      <xdr:row>15</xdr:row>
      <xdr:rowOff>23622</xdr:rowOff>
    </xdr:from>
    <xdr:to>
      <xdr:col>20</xdr:col>
      <xdr:colOff>95444</xdr:colOff>
      <xdr:row>16</xdr:row>
      <xdr:rowOff>103632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4675835" y="2666455"/>
          <a:ext cx="287828" cy="2622162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26</xdr:row>
      <xdr:rowOff>117104</xdr:rowOff>
    </xdr:from>
    <xdr:to>
      <xdr:col>29</xdr:col>
      <xdr:colOff>51251</xdr:colOff>
      <xdr:row>28</xdr:row>
      <xdr:rowOff>117108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4250022" y="4177335"/>
          <a:ext cx="415641" cy="324027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26</xdr:row>
      <xdr:rowOff>86594</xdr:rowOff>
    </xdr:from>
    <xdr:to>
      <xdr:col>13</xdr:col>
      <xdr:colOff>127411</xdr:colOff>
      <xdr:row>29</xdr:row>
      <xdr:rowOff>205396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74995" y="5741829"/>
          <a:ext cx="1165945" cy="768743"/>
          <a:chOff x="1905000" y="4786692"/>
          <a:chExt cx="1179285" cy="657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Advance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Advance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15</xdr:row>
      <xdr:rowOff>39009</xdr:rowOff>
    </xdr:from>
    <xdr:to>
      <xdr:col>25</xdr:col>
      <xdr:colOff>136285</xdr:colOff>
      <xdr:row>17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345214" y="3239409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348952" y="389628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350553" y="4521734"/>
          <a:ext cx="1029821" cy="5605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17</xdr:row>
      <xdr:rowOff>144151</xdr:rowOff>
    </xdr:from>
    <xdr:to>
      <xdr:col>23</xdr:col>
      <xdr:colOff>35595</xdr:colOff>
      <xdr:row>18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4851507" y="3763651"/>
          <a:ext cx="3738" cy="1326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4855245" y="4420527"/>
          <a:ext cx="1601" cy="1012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23</xdr:row>
      <xdr:rowOff>205463</xdr:rowOff>
    </xdr:from>
    <xdr:to>
      <xdr:col>26</xdr:col>
      <xdr:colOff>90714</xdr:colOff>
      <xdr:row>25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5058031" y="4881078"/>
          <a:ext cx="279797" cy="6821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Advance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Add  Advance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23</xdr:row>
      <xdr:rowOff>145153</xdr:rowOff>
    </xdr:from>
    <xdr:to>
      <xdr:col>31</xdr:col>
      <xdr:colOff>136071</xdr:colOff>
      <xdr:row>26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7875067" y="5150447"/>
          <a:ext cx="1165945" cy="613126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Advance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twoCellAnchor>
    <xdr:from>
      <xdr:col>20</xdr:col>
      <xdr:colOff>39926</xdr:colOff>
      <xdr:row>12</xdr:row>
      <xdr:rowOff>163334</xdr:rowOff>
    </xdr:from>
    <xdr:to>
      <xdr:col>25</xdr:col>
      <xdr:colOff>85282</xdr:colOff>
      <xdr:row>14</xdr:row>
      <xdr:rowOff>44411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79573" y="2785510"/>
          <a:ext cx="1165944" cy="3143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20</xdr:col>
      <xdr:colOff>160888</xdr:colOff>
      <xdr:row>12</xdr:row>
      <xdr:rowOff>22144</xdr:rowOff>
    </xdr:from>
    <xdr:to>
      <xdr:col>25</xdr:col>
      <xdr:colOff>17658</xdr:colOff>
      <xdr:row>12</xdr:row>
      <xdr:rowOff>197971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600535" y="2644320"/>
          <a:ext cx="977358" cy="1758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98636" y="18061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139609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30" name="Flowchart: Document 2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95022" y="1398588"/>
          <a:ext cx="791934" cy="4776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</a:rPr>
            <a:t>received email </a:t>
          </a: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rejected</a:t>
          </a:r>
          <a:endParaRPr lang="en-US" sz="800">
            <a:solidFill>
              <a:sysClr val="windowText" lastClr="000000"/>
            </a:solidFill>
            <a:effectLst/>
          </a:endParaRPr>
        </a:p>
        <a:p>
          <a:pPr algn="l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172356</xdr:colOff>
      <xdr:row>7</xdr:row>
      <xdr:rowOff>109722</xdr:rowOff>
    </xdr:from>
    <xdr:to>
      <xdr:col>14</xdr:col>
      <xdr:colOff>102260</xdr:colOff>
      <xdr:row>7</xdr:row>
      <xdr:rowOff>113392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" idx="1"/>
          <a:endCxn id="30" idx="3"/>
        </xdr:cNvCxnSpPr>
      </xdr:nvCxnSpPr>
      <xdr:spPr>
        <a:xfrm flipH="1">
          <a:off x="2666174" y="1633722"/>
          <a:ext cx="345541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769508" y="19793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4" name="Flowchart: Document 3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4092" y="2018390"/>
          <a:ext cx="791934" cy="5225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724151" y="26080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37" name="Flowchart: Document 3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7308" y="2680606"/>
          <a:ext cx="790574" cy="47353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136071</xdr:rowOff>
    </xdr:from>
    <xdr:to>
      <xdr:col>14</xdr:col>
      <xdr:colOff>89456</xdr:colOff>
      <xdr:row>13</xdr:row>
      <xdr:rowOff>143407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5" idx="1"/>
          <a:endCxn id="37" idx="3"/>
        </xdr:cNvCxnSpPr>
      </xdr:nvCxnSpPr>
      <xdr:spPr>
        <a:xfrm flipH="1" flipV="1">
          <a:off x="2657100" y="3530435"/>
          <a:ext cx="341811" cy="7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69274</xdr:colOff>
      <xdr:row>17</xdr:row>
      <xdr:rowOff>86590</xdr:rowOff>
    </xdr:from>
    <xdr:ext cx="253403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849092" y="3688772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20</xdr:row>
      <xdr:rowOff>86591</xdr:rowOff>
    </xdr:from>
    <xdr:ext cx="253403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823114" y="4312227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20</xdr:col>
      <xdr:colOff>112568</xdr:colOff>
      <xdr:row>16</xdr:row>
      <xdr:rowOff>147204</xdr:rowOff>
    </xdr:from>
    <xdr:ext cx="275717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268932" y="3541568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65809</xdr:colOff>
      <xdr:row>19</xdr:row>
      <xdr:rowOff>126423</xdr:rowOff>
    </xdr:from>
    <xdr:ext cx="275717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222173" y="4144241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19050</xdr:colOff>
      <xdr:row>22</xdr:row>
      <xdr:rowOff>140276</xdr:rowOff>
    </xdr:from>
    <xdr:ext cx="275717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175414" y="4781549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173182</xdr:colOff>
      <xdr:row>16</xdr:row>
      <xdr:rowOff>34637</xdr:rowOff>
    </xdr:from>
    <xdr:to>
      <xdr:col>12</xdr:col>
      <xdr:colOff>125556</xdr:colOff>
      <xdr:row>19</xdr:row>
      <xdr:rowOff>25977</xdr:rowOff>
    </xdr:to>
    <xdr:sp macro="" textlink="">
      <xdr:nvSpPr>
        <xdr:cNvPr id="64" name="Flowchart: Document 6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35727" y="3429001"/>
          <a:ext cx="783647" cy="614794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147205</xdr:colOff>
      <xdr:row>19</xdr:row>
      <xdr:rowOff>43295</xdr:rowOff>
    </xdr:from>
    <xdr:to>
      <xdr:col>12</xdr:col>
      <xdr:colOff>99579</xdr:colOff>
      <xdr:row>22</xdr:row>
      <xdr:rowOff>34635</xdr:rowOff>
    </xdr:to>
    <xdr:sp macro="" textlink="">
      <xdr:nvSpPr>
        <xdr:cNvPr id="65" name="Flowchart: Document 6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09750" y="4061113"/>
          <a:ext cx="783647" cy="61479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22</xdr:row>
      <xdr:rowOff>138544</xdr:rowOff>
    </xdr:from>
    <xdr:to>
      <xdr:col>12</xdr:col>
      <xdr:colOff>164522</xdr:colOff>
      <xdr:row>25</xdr:row>
      <xdr:rowOff>77932</xdr:rowOff>
    </xdr:to>
    <xdr:sp macro="" textlink="">
      <xdr:nvSpPr>
        <xdr:cNvPr id="66" name="Flowchart: Document 6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53043" y="4779817"/>
          <a:ext cx="805297" cy="562842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12</xdr:col>
      <xdr:colOff>138545</xdr:colOff>
      <xdr:row>17</xdr:row>
      <xdr:rowOff>139867</xdr:rowOff>
    </xdr:from>
    <xdr:to>
      <xdr:col>23</xdr:col>
      <xdr:colOff>41341</xdr:colOff>
      <xdr:row>17</xdr:row>
      <xdr:rowOff>144151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3" idx="2"/>
        </xdr:cNvCxnSpPr>
      </xdr:nvCxnSpPr>
      <xdr:spPr>
        <a:xfrm flipH="1" flipV="1">
          <a:off x="2632363" y="3742049"/>
          <a:ext cx="21887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20</xdr:row>
      <xdr:rowOff>155864</xdr:rowOff>
    </xdr:from>
    <xdr:to>
      <xdr:col>22</xdr:col>
      <xdr:colOff>205865</xdr:colOff>
      <xdr:row>20</xdr:row>
      <xdr:rowOff>160148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589069" y="4381500"/>
          <a:ext cx="21887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23</xdr:row>
      <xdr:rowOff>199160</xdr:rowOff>
    </xdr:from>
    <xdr:to>
      <xdr:col>23</xdr:col>
      <xdr:colOff>32683</xdr:colOff>
      <xdr:row>23</xdr:row>
      <xdr:rowOff>203444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623705" y="5048251"/>
          <a:ext cx="21887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5</xdr:row>
      <xdr:rowOff>51953</xdr:rowOff>
    </xdr:from>
    <xdr:to>
      <xdr:col>67</xdr:col>
      <xdr:colOff>48456</xdr:colOff>
      <xdr:row>31</xdr:row>
      <xdr:rowOff>191538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636" y="1160317"/>
          <a:ext cx="7209524" cy="5542857"/>
        </a:xfrm>
        <a:prstGeom prst="rect">
          <a:avLst/>
        </a:prstGeom>
      </xdr:spPr>
    </xdr:pic>
    <xdr:clientData/>
  </xdr:twoCellAnchor>
  <xdr:oneCellAnchor>
    <xdr:from>
      <xdr:col>13</xdr:col>
      <xdr:colOff>1</xdr:colOff>
      <xdr:row>12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701637" y="2563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18</xdr:col>
      <xdr:colOff>190499</xdr:colOff>
      <xdr:row>8</xdr:row>
      <xdr:rowOff>138547</xdr:rowOff>
    </xdr:from>
    <xdr:to>
      <xdr:col>19</xdr:col>
      <xdr:colOff>519545</xdr:colOff>
      <xdr:row>9</xdr:row>
      <xdr:rowOff>138548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931226" y="1870365"/>
          <a:ext cx="536864" cy="2078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 baseline="0">
              <a:solidFill>
                <a:sysClr val="windowText" lastClr="000000"/>
              </a:solidFill>
            </a:rPr>
            <a:t>&lt;= 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17319</xdr:colOff>
      <xdr:row>12</xdr:row>
      <xdr:rowOff>0</xdr:rowOff>
    </xdr:from>
    <xdr:to>
      <xdr:col>19</xdr:col>
      <xdr:colOff>259774</xdr:colOff>
      <xdr:row>12</xdr:row>
      <xdr:rowOff>138548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758046" y="3117274"/>
          <a:ext cx="450273" cy="2078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&gt; </a:t>
          </a:r>
          <a:r>
            <a:rPr lang="en-ID" sz="800" baseline="0">
              <a:solidFill>
                <a:sysClr val="windowText" lastClr="000000"/>
              </a:solidFill>
            </a:rPr>
            <a:t>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16</xdr:col>
      <xdr:colOff>181841</xdr:colOff>
      <xdr:row>11</xdr:row>
      <xdr:rowOff>129886</xdr:rowOff>
    </xdr:from>
    <xdr:ext cx="253403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506932" y="2485159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19</xdr:col>
      <xdr:colOff>164524</xdr:colOff>
      <xdr:row>9</xdr:row>
      <xdr:rowOff>112568</xdr:rowOff>
    </xdr:from>
    <xdr:ext cx="275717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113069" y="205220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19</xdr:col>
      <xdr:colOff>78998</xdr:colOff>
      <xdr:row>10</xdr:row>
      <xdr:rowOff>102487</xdr:rowOff>
    </xdr:from>
    <xdr:to>
      <xdr:col>23</xdr:col>
      <xdr:colOff>32682</xdr:colOff>
      <xdr:row>15</xdr:row>
      <xdr:rowOff>39009</xdr:rowOff>
    </xdr:to>
    <xdr:cxnSp macro="">
      <xdr:nvCxnSpPr>
        <xdr:cNvPr id="84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4" idx="3"/>
          <a:endCxn id="13" idx="0"/>
        </xdr:cNvCxnSpPr>
      </xdr:nvCxnSpPr>
      <xdr:spPr>
        <a:xfrm>
          <a:off x="4356589" y="2278805"/>
          <a:ext cx="2811184" cy="100447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181841</xdr:colOff>
      <xdr:row>10</xdr:row>
      <xdr:rowOff>103908</xdr:rowOff>
    </xdr:from>
    <xdr:to>
      <xdr:col>14</xdr:col>
      <xdr:colOff>111745</xdr:colOff>
      <xdr:row>10</xdr:row>
      <xdr:rowOff>107578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2675659" y="2251363"/>
          <a:ext cx="345541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81402-EDFC-4794-95C5-11FE2BA39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B0434-5E09-41C9-B606-724CA9A17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7510ED-7135-4D73-ACB5-3D32D0A6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1CD01180-ED32-47D9-BFD8-995A5CC6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739B728A-B0DF-47D8-9C58-4E68C208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857528-8F70-4C5C-953E-24E92C90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2507C-C558-431B-B72B-DECB21E193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42</xdr:col>
      <xdr:colOff>48491</xdr:colOff>
      <xdr:row>5</xdr:row>
      <xdr:rowOff>28513</xdr:rowOff>
    </xdr:from>
    <xdr:to>
      <xdr:col>45</xdr:col>
      <xdr:colOff>35791</xdr:colOff>
      <xdr:row>6</xdr:row>
      <xdr:rowOff>702189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308B3-B69A-4748-80B6-E4CEE2404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1582" y="952149"/>
          <a:ext cx="645391" cy="858404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0516D2-6F71-496B-931C-35220702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9D51FCBA-E1AD-481E-A982-04987DE0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30EF61C5-04B1-4AE2-991B-8177BD0B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CE8F0-EB6C-44A6-B261-12D1C961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FAFC8-B49D-4FB8-84A4-54234F9B0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537D30-D9BB-4C47-908E-6D58A9075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98F373-BCC8-4B7F-A794-B6A73D878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EF2F524E-907B-42EB-88BF-694737C8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A434656-DAC1-453E-B7DD-E142F340E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B02794-F4B3-40F1-B902-EC9916A1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151535</xdr:colOff>
      <xdr:row>23</xdr:row>
      <xdr:rowOff>329044</xdr:rowOff>
    </xdr:from>
    <xdr:to>
      <xdr:col>20</xdr:col>
      <xdr:colOff>154214</xdr:colOff>
      <xdr:row>25</xdr:row>
      <xdr:rowOff>91579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159" idx="2"/>
          <a:endCxn id="13" idx="1"/>
        </xdr:cNvCxnSpPr>
      </xdr:nvCxnSpPr>
      <xdr:spPr>
        <a:xfrm rot="16200000" flipH="1">
          <a:off x="4579505" y="2828347"/>
          <a:ext cx="429285" cy="5128861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35</xdr:row>
      <xdr:rowOff>117104</xdr:rowOff>
    </xdr:from>
    <xdr:to>
      <xdr:col>29</xdr:col>
      <xdr:colOff>51251</xdr:colOff>
      <xdr:row>37</xdr:row>
      <xdr:rowOff>117108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5075235" y="4036191"/>
          <a:ext cx="419104" cy="484912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35</xdr:row>
      <xdr:rowOff>86594</xdr:rowOff>
    </xdr:from>
    <xdr:to>
      <xdr:col>13</xdr:col>
      <xdr:colOff>127411</xdr:colOff>
      <xdr:row>38</xdr:row>
      <xdr:rowOff>205396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74995" y="7930712"/>
          <a:ext cx="1165945" cy="768743"/>
          <a:chOff x="1905000" y="4786692"/>
          <a:chExt cx="1179285" cy="657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Settlement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Settlement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24</xdr:row>
      <xdr:rowOff>39009</xdr:rowOff>
    </xdr:from>
    <xdr:to>
      <xdr:col>25</xdr:col>
      <xdr:colOff>136285</xdr:colOff>
      <xdr:row>26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926364" y="3868059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27</xdr:row>
      <xdr:rowOff>67234</xdr:rowOff>
    </xdr:from>
    <xdr:to>
      <xdr:col>25</xdr:col>
      <xdr:colOff>140023</xdr:colOff>
      <xdr:row>29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930102" y="452493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30</xdr:row>
      <xdr:rowOff>64034</xdr:rowOff>
    </xdr:from>
    <xdr:to>
      <xdr:col>25</xdr:col>
      <xdr:colOff>141624</xdr:colOff>
      <xdr:row>32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931703" y="5150384"/>
          <a:ext cx="1029821" cy="5605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26</xdr:row>
      <xdr:rowOff>144151</xdr:rowOff>
    </xdr:from>
    <xdr:to>
      <xdr:col>23</xdr:col>
      <xdr:colOff>35595</xdr:colOff>
      <xdr:row>27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6432657" y="4392301"/>
          <a:ext cx="3738" cy="1326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29</xdr:row>
      <xdr:rowOff>172377</xdr:rowOff>
    </xdr:from>
    <xdr:to>
      <xdr:col>23</xdr:col>
      <xdr:colOff>37196</xdr:colOff>
      <xdr:row>30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6436395" y="5049177"/>
          <a:ext cx="1601" cy="1012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32</xdr:row>
      <xdr:rowOff>205463</xdr:rowOff>
    </xdr:from>
    <xdr:to>
      <xdr:col>26</xdr:col>
      <xdr:colOff>90714</xdr:colOff>
      <xdr:row>34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6639181" y="5509728"/>
          <a:ext cx="279797" cy="6821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32</xdr:row>
      <xdr:rowOff>145153</xdr:rowOff>
    </xdr:from>
    <xdr:to>
      <xdr:col>31</xdr:col>
      <xdr:colOff>136071</xdr:colOff>
      <xdr:row>35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9100243" y="7339329"/>
          <a:ext cx="1165946" cy="613127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Settlement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oneCellAnchor>
    <xdr:from>
      <xdr:col>13</xdr:col>
      <xdr:colOff>330696</xdr:colOff>
      <xdr:row>24</xdr:row>
      <xdr:rowOff>69273</xdr:rowOff>
    </xdr:from>
    <xdr:ext cx="253403" cy="3338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032332" y="5377296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140196</xdr:colOff>
      <xdr:row>25</xdr:row>
      <xdr:rowOff>34637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841832" y="55504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23</xdr:col>
      <xdr:colOff>69274</xdr:colOff>
      <xdr:row>26</xdr:row>
      <xdr:rowOff>86590</xdr:rowOff>
    </xdr:from>
    <xdr:ext cx="253403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470074" y="43347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29</xdr:row>
      <xdr:rowOff>86591</xdr:rowOff>
    </xdr:from>
    <xdr:ext cx="253403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444096" y="496339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18</xdr:col>
      <xdr:colOff>34637</xdr:colOff>
      <xdr:row>25</xdr:row>
      <xdr:rowOff>121227</xdr:rowOff>
    </xdr:from>
    <xdr:ext cx="275717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290705" y="5637068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65810</xdr:colOff>
      <xdr:row>28</xdr:row>
      <xdr:rowOff>109105</xdr:rowOff>
    </xdr:from>
    <xdr:ext cx="275717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21878" y="624840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71004</xdr:colOff>
      <xdr:row>31</xdr:row>
      <xdr:rowOff>148936</xdr:rowOff>
    </xdr:from>
    <xdr:ext cx="275717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27072" y="69116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17319</xdr:colOff>
      <xdr:row>25</xdr:row>
      <xdr:rowOff>155863</xdr:rowOff>
    </xdr:from>
    <xdr:to>
      <xdr:col>13</xdr:col>
      <xdr:colOff>398319</xdr:colOff>
      <xdr:row>27</xdr:row>
      <xdr:rowOff>164523</xdr:rowOff>
    </xdr:to>
    <xdr:sp macro="" textlink="">
      <xdr:nvSpPr>
        <xdr:cNvPr id="43" name="Flowchart: Document 4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679864" y="5671704"/>
          <a:ext cx="1420091" cy="42429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140412</xdr:colOff>
      <xdr:row>28</xdr:row>
      <xdr:rowOff>63499</xdr:rowOff>
    </xdr:from>
    <xdr:to>
      <xdr:col>12</xdr:col>
      <xdr:colOff>76486</xdr:colOff>
      <xdr:row>31</xdr:row>
      <xdr:rowOff>54839</xdr:rowOff>
    </xdr:to>
    <xdr:sp macro="" textlink="">
      <xdr:nvSpPr>
        <xdr:cNvPr id="44" name="Flowchart: Document 4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33353" y="6391087"/>
          <a:ext cx="832545" cy="641281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31</xdr:row>
      <xdr:rowOff>138544</xdr:rowOff>
    </xdr:from>
    <xdr:to>
      <xdr:col>12</xdr:col>
      <xdr:colOff>164522</xdr:colOff>
      <xdr:row>34</xdr:row>
      <xdr:rowOff>77932</xdr:rowOff>
    </xdr:to>
    <xdr:sp macro="" textlink="">
      <xdr:nvSpPr>
        <xdr:cNvPr id="45" name="Flowchart: Document 4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66898" y="5434444"/>
          <a:ext cx="812224" cy="56803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363682</xdr:colOff>
      <xdr:row>26</xdr:row>
      <xdr:rowOff>144151</xdr:rowOff>
    </xdr:from>
    <xdr:to>
      <xdr:col>23</xdr:col>
      <xdr:colOff>41341</xdr:colOff>
      <xdr:row>26</xdr:row>
      <xdr:rowOff>147205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3" idx="2"/>
        </xdr:cNvCxnSpPr>
      </xdr:nvCxnSpPr>
      <xdr:spPr>
        <a:xfrm flipH="1">
          <a:off x="3065318" y="5867810"/>
          <a:ext cx="4803841" cy="30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29</xdr:row>
      <xdr:rowOff>155864</xdr:rowOff>
    </xdr:from>
    <xdr:to>
      <xdr:col>22</xdr:col>
      <xdr:colOff>205865</xdr:colOff>
      <xdr:row>29</xdr:row>
      <xdr:rowOff>160148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609851" y="5032664"/>
          <a:ext cx="378726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32</xdr:row>
      <xdr:rowOff>199160</xdr:rowOff>
    </xdr:from>
    <xdr:to>
      <xdr:col>23</xdr:col>
      <xdr:colOff>32683</xdr:colOff>
      <xdr:row>32</xdr:row>
      <xdr:rowOff>203444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644487" y="5704610"/>
          <a:ext cx="37889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112569</xdr:colOff>
      <xdr:row>5</xdr:row>
      <xdr:rowOff>121229</xdr:rowOff>
    </xdr:from>
    <xdr:to>
      <xdr:col>64</xdr:col>
      <xdr:colOff>104759</xdr:colOff>
      <xdr:row>28</xdr:row>
      <xdr:rowOff>2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8869" y="1226129"/>
          <a:ext cx="7116890" cy="4951268"/>
        </a:xfrm>
        <a:prstGeom prst="rect">
          <a:avLst/>
        </a:prstGeom>
      </xdr:spPr>
    </xdr:pic>
    <xdr:clientData/>
  </xdr:twoCellAnchor>
  <xdr:oneCellAnchor>
    <xdr:from>
      <xdr:col>8</xdr:col>
      <xdr:colOff>192150</xdr:colOff>
      <xdr:row>19</xdr:row>
      <xdr:rowOff>124526</xdr:rowOff>
    </xdr:from>
    <xdr:ext cx="253403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54695" y="4142344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917865</xdr:colOff>
      <xdr:row>17</xdr:row>
      <xdr:rowOff>8659</xdr:rowOff>
    </xdr:from>
    <xdr:ext cx="268431" cy="3117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619501" y="3610841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908054" y="169017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3910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13960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2024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6</xdr:col>
      <xdr:colOff>103909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141" name="Diamond 14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50818" y="1472045"/>
          <a:ext cx="1515341" cy="95249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ACTUAL, jika &lt;,= / &gt; 0</a:t>
          </a:r>
        </a:p>
      </xdr:txBody>
    </xdr:sp>
    <xdr:clientData/>
  </xdr:twoCellAnchor>
  <xdr:twoCellAnchor>
    <xdr:from>
      <xdr:col>10</xdr:col>
      <xdr:colOff>30307</xdr:colOff>
      <xdr:row>5</xdr:row>
      <xdr:rowOff>173181</xdr:rowOff>
    </xdr:from>
    <xdr:to>
      <xdr:col>10</xdr:col>
      <xdr:colOff>34636</xdr:colOff>
      <xdr:row>6</xdr:row>
      <xdr:rowOff>155863</xdr:rowOff>
    </xdr:to>
    <xdr:cxnSp macro="">
      <xdr:nvCxnSpPr>
        <xdr:cNvPr id="142" name="Straight Connector 141"/>
        <xdr:cNvCxnSpPr>
          <a:endCxn id="141" idx="0"/>
        </xdr:cNvCxnSpPr>
      </xdr:nvCxnSpPr>
      <xdr:spPr>
        <a:xfrm flipH="1">
          <a:off x="2108489" y="1281545"/>
          <a:ext cx="4329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888673" y="1943100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1679864</xdr:colOff>
      <xdr:row>10</xdr:row>
      <xdr:rowOff>75826</xdr:rowOff>
    </xdr:to>
    <xdr:sp macro="" textlink="">
      <xdr:nvSpPr>
        <xdr:cNvPr id="144" name="Flowchart: Document 14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342408" y="1749136"/>
          <a:ext cx="1039092" cy="47414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16</xdr:col>
      <xdr:colOff>190501</xdr:colOff>
      <xdr:row>8</xdr:row>
      <xdr:rowOff>43296</xdr:rowOff>
    </xdr:from>
    <xdr:to>
      <xdr:col>19</xdr:col>
      <xdr:colOff>528205</xdr:colOff>
      <xdr:row>10</xdr:row>
      <xdr:rowOff>34636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030933" y="1775114"/>
          <a:ext cx="961158" cy="4069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13</xdr:col>
      <xdr:colOff>1705841</xdr:colOff>
      <xdr:row>8</xdr:row>
      <xdr:rowOff>190500</xdr:rowOff>
    </xdr:from>
    <xdr:to>
      <xdr:col>16</xdr:col>
      <xdr:colOff>164523</xdr:colOff>
      <xdr:row>8</xdr:row>
      <xdr:rowOff>190500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407477" y="1922318"/>
          <a:ext cx="2225387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32820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31858</xdr:colOff>
      <xdr:row>11</xdr:row>
      <xdr:rowOff>49724</xdr:rowOff>
    </xdr:from>
    <xdr:to>
      <xdr:col>10</xdr:col>
      <xdr:colOff>34636</xdr:colOff>
      <xdr:row>13</xdr:row>
      <xdr:rowOff>60614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110040" y="2404997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69440" y="250404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26533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19</xdr:col>
      <xdr:colOff>883228</xdr:colOff>
      <xdr:row>8</xdr:row>
      <xdr:rowOff>69274</xdr:rowOff>
    </xdr:from>
    <xdr:to>
      <xdr:col>19</xdr:col>
      <xdr:colOff>1452130</xdr:colOff>
      <xdr:row>9</xdr:row>
      <xdr:rowOff>161226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347114" y="1801092"/>
          <a:ext cx="568902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19</xdr:col>
      <xdr:colOff>536864</xdr:colOff>
      <xdr:row>9</xdr:row>
      <xdr:rowOff>0</xdr:rowOff>
    </xdr:from>
    <xdr:to>
      <xdr:col>19</xdr:col>
      <xdr:colOff>865910</xdr:colOff>
      <xdr:row>9</xdr:row>
      <xdr:rowOff>8660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000750" y="1939636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728354" y="2876548"/>
          <a:ext cx="1039092" cy="3584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86591</xdr:colOff>
      <xdr:row>18</xdr:row>
      <xdr:rowOff>51955</xdr:rowOff>
    </xdr:from>
    <xdr:to>
      <xdr:col>16</xdr:col>
      <xdr:colOff>25977</xdr:colOff>
      <xdr:row>18</xdr:row>
      <xdr:rowOff>51955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788227" y="3861955"/>
          <a:ext cx="207818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25976</xdr:colOff>
      <xdr:row>15</xdr:row>
      <xdr:rowOff>34636</xdr:rowOff>
    </xdr:from>
    <xdr:to>
      <xdr:col>10</xdr:col>
      <xdr:colOff>28754</xdr:colOff>
      <xdr:row>17</xdr:row>
      <xdr:rowOff>45525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104158" y="3221181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156" name="Flowchart: Document 15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745673" y="3680113"/>
          <a:ext cx="1056409" cy="477609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16</xdr:col>
      <xdr:colOff>49575</xdr:colOff>
      <xdr:row>17</xdr:row>
      <xdr:rowOff>76064</xdr:rowOff>
    </xdr:from>
    <xdr:to>
      <xdr:col>19</xdr:col>
      <xdr:colOff>205441</xdr:colOff>
      <xdr:row>18</xdr:row>
      <xdr:rowOff>171483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211751" y="3781476"/>
          <a:ext cx="828219" cy="3120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10</xdr:col>
      <xdr:colOff>25977</xdr:colOff>
      <xdr:row>19</xdr:row>
      <xdr:rowOff>112568</xdr:rowOff>
    </xdr:from>
    <xdr:to>
      <xdr:col>10</xdr:col>
      <xdr:colOff>28755</xdr:colOff>
      <xdr:row>21</xdr:row>
      <xdr:rowOff>123457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104159" y="4130386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329045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905000" y="4563342"/>
          <a:ext cx="649433" cy="6147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  <xdr:twoCellAnchor>
    <xdr:from>
      <xdr:col>19</xdr:col>
      <xdr:colOff>179123</xdr:colOff>
      <xdr:row>18</xdr:row>
      <xdr:rowOff>21733</xdr:rowOff>
    </xdr:from>
    <xdr:to>
      <xdr:col>19</xdr:col>
      <xdr:colOff>508169</xdr:colOff>
      <xdr:row>18</xdr:row>
      <xdr:rowOff>30393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013652" y="3943792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551464</xdr:colOff>
      <xdr:row>17</xdr:row>
      <xdr:rowOff>108153</xdr:rowOff>
    </xdr:from>
    <xdr:to>
      <xdr:col>19</xdr:col>
      <xdr:colOff>1314823</xdr:colOff>
      <xdr:row>18</xdr:row>
      <xdr:rowOff>200105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385993" y="3813565"/>
          <a:ext cx="763359" cy="3085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18</xdr:col>
      <xdr:colOff>15449</xdr:colOff>
      <xdr:row>18</xdr:row>
      <xdr:rowOff>171482</xdr:rowOff>
    </xdr:from>
    <xdr:to>
      <xdr:col>20</xdr:col>
      <xdr:colOff>154214</xdr:colOff>
      <xdr:row>25</xdr:row>
      <xdr:rowOff>91579</xdr:rowOff>
    </xdr:to>
    <xdr:cxnSp macro="">
      <xdr:nvCxnSpPr>
        <xdr:cNvPr id="172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157" idx="2"/>
          <a:endCxn id="13" idx="1"/>
        </xdr:cNvCxnSpPr>
      </xdr:nvCxnSpPr>
      <xdr:spPr>
        <a:xfrm rot="16200000" flipH="1">
          <a:off x="5884607" y="3834795"/>
          <a:ext cx="1675685" cy="219317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43295</xdr:colOff>
      <xdr:row>22</xdr:row>
      <xdr:rowOff>25978</xdr:rowOff>
    </xdr:from>
    <xdr:ext cx="253403" cy="333832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299363" y="4667251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19</xdr:col>
      <xdr:colOff>103909</xdr:colOff>
      <xdr:row>10</xdr:row>
      <xdr:rowOff>25977</xdr:rowOff>
    </xdr:from>
    <xdr:to>
      <xdr:col>23</xdr:col>
      <xdr:colOff>41340</xdr:colOff>
      <xdr:row>24</xdr:row>
      <xdr:rowOff>39009</xdr:rowOff>
    </xdr:to>
    <xdr:cxnSp macro="">
      <xdr:nvCxnSpPr>
        <xdr:cNvPr id="179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13" idx="0"/>
        </xdr:cNvCxnSpPr>
      </xdr:nvCxnSpPr>
      <xdr:spPr>
        <a:xfrm rot="16200000" flipH="1">
          <a:off x="5131677" y="2609550"/>
          <a:ext cx="3173600" cy="2301363"/>
        </a:xfrm>
        <a:prstGeom prst="bentConnector3">
          <a:avLst>
            <a:gd name="adj1" fmla="val 32717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103909</xdr:colOff>
      <xdr:row>11</xdr:row>
      <xdr:rowOff>51954</xdr:rowOff>
    </xdr:from>
    <xdr:ext cx="253403" cy="333832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567795" y="2407227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13</xdr:col>
      <xdr:colOff>640773</xdr:colOff>
      <xdr:row>11</xdr:row>
      <xdr:rowOff>17318</xdr:rowOff>
    </xdr:from>
    <xdr:to>
      <xdr:col>13</xdr:col>
      <xdr:colOff>1688523</xdr:colOff>
      <xdr:row>14</xdr:row>
      <xdr:rowOff>8659</xdr:rowOff>
    </xdr:to>
    <xdr:sp macro="" textlink="">
      <xdr:nvSpPr>
        <xdr:cNvPr id="70" name="Flowchart: Document 6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3342409" y="2372591"/>
          <a:ext cx="1047750" cy="61479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1688524</xdr:colOff>
      <xdr:row>10</xdr:row>
      <xdr:rowOff>34636</xdr:rowOff>
    </xdr:from>
    <xdr:to>
      <xdr:col>19</xdr:col>
      <xdr:colOff>1</xdr:colOff>
      <xdr:row>12</xdr:row>
      <xdr:rowOff>116898</xdr:rowOff>
    </xdr:to>
    <xdr:cxnSp macro="">
      <xdr:nvCxnSpPr>
        <xdr:cNvPr id="71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70" idx="3"/>
        </xdr:cNvCxnSpPr>
      </xdr:nvCxnSpPr>
      <xdr:spPr>
        <a:xfrm rot="10800000" flipV="1">
          <a:off x="4390160" y="2182091"/>
          <a:ext cx="1073727" cy="497898"/>
        </a:xfrm>
        <a:prstGeom prst="bentConnector3">
          <a:avLst>
            <a:gd name="adj1" fmla="val 5645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121226</xdr:colOff>
      <xdr:row>11</xdr:row>
      <xdr:rowOff>51953</xdr:rowOff>
    </xdr:from>
    <xdr:ext cx="275717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753840" y="240722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12</xdr:col>
      <xdr:colOff>69276</xdr:colOff>
      <xdr:row>13</xdr:row>
      <xdr:rowOff>112571</xdr:rowOff>
    </xdr:from>
    <xdr:to>
      <xdr:col>13</xdr:col>
      <xdr:colOff>1420093</xdr:colOff>
      <xdr:row>23</xdr:row>
      <xdr:rowOff>138546</xdr:rowOff>
    </xdr:to>
    <xdr:cxnSp macro="">
      <xdr:nvCxnSpPr>
        <xdr:cNvPr id="76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5400000" flipH="1" flipV="1">
          <a:off x="2290333" y="3156241"/>
          <a:ext cx="2104157" cy="1558635"/>
        </a:xfrm>
        <a:prstGeom prst="bentConnector3">
          <a:avLst>
            <a:gd name="adj1" fmla="val 206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305445</xdr:colOff>
      <xdr:row>22</xdr:row>
      <xdr:rowOff>80308</xdr:rowOff>
    </xdr:from>
    <xdr:ext cx="275717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218974" y="4868955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oneCellAnchor>
    <xdr:from>
      <xdr:col>9</xdr:col>
      <xdr:colOff>70922</xdr:colOff>
      <xdr:row>19</xdr:row>
      <xdr:rowOff>124526</xdr:rowOff>
    </xdr:from>
    <xdr:ext cx="25340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41286" y="4142344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112569</xdr:colOff>
      <xdr:row>17</xdr:row>
      <xdr:rowOff>17318</xdr:rowOff>
    </xdr:from>
    <xdr:ext cx="268431" cy="3117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814205" y="3619500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885540" y="169017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 editAs="oneCell">
    <xdr:from>
      <xdr:col>30</xdr:col>
      <xdr:colOff>2</xdr:colOff>
      <xdr:row>5</xdr:row>
      <xdr:rowOff>43297</xdr:rowOff>
    </xdr:from>
    <xdr:to>
      <xdr:col>60</xdr:col>
      <xdr:colOff>200010</xdr:colOff>
      <xdr:row>28</xdr:row>
      <xdr:rowOff>173183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2" y="1151661"/>
          <a:ext cx="7066667" cy="4909704"/>
        </a:xfrm>
        <a:prstGeom prst="rect">
          <a:avLst/>
        </a:prstGeom>
      </xdr:spPr>
    </xdr:pic>
    <xdr:clientData/>
  </xdr:twoCellAnchor>
  <xdr:oneCellAnchor>
    <xdr:from>
      <xdr:col>17</xdr:col>
      <xdr:colOff>36286</xdr:colOff>
      <xdr:row>20</xdr:row>
      <xdr:rowOff>72571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617195" y="42982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37923" y="139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37923" y="20212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37923" y="139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7</xdr:col>
      <xdr:colOff>190500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45227" y="1472045"/>
          <a:ext cx="1220932" cy="95249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 &gt; 0</a:t>
          </a:r>
        </a:p>
      </xdr:txBody>
    </xdr:sp>
    <xdr:clientData/>
  </xdr:twoCellAnchor>
  <xdr:twoCellAnchor>
    <xdr:from>
      <xdr:col>10</xdr:col>
      <xdr:colOff>173182</xdr:colOff>
      <xdr:row>5</xdr:row>
      <xdr:rowOff>155863</xdr:rowOff>
    </xdr:from>
    <xdr:to>
      <xdr:col>10</xdr:col>
      <xdr:colOff>177511</xdr:colOff>
      <xdr:row>6</xdr:row>
      <xdr:rowOff>155863</xdr:rowOff>
    </xdr:to>
    <xdr:cxnSp macro="">
      <xdr:nvCxnSpPr>
        <xdr:cNvPr id="76" name="Straight Connector 75"/>
        <xdr:cNvCxnSpPr>
          <a:endCxn id="73" idx="0"/>
        </xdr:cNvCxnSpPr>
      </xdr:nvCxnSpPr>
      <xdr:spPr>
        <a:xfrm>
          <a:off x="2251364" y="1264227"/>
          <a:ext cx="4329" cy="20781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866159" y="1939636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1411432</xdr:colOff>
      <xdr:row>10</xdr:row>
      <xdr:rowOff>75826</xdr:rowOff>
    </xdr:to>
    <xdr:sp macro="" textlink="">
      <xdr:nvSpPr>
        <xdr:cNvPr id="88" name="Flowchart: Document 8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342408" y="1749136"/>
          <a:ext cx="770660" cy="47414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13</xdr:col>
      <xdr:colOff>1757795</xdr:colOff>
      <xdr:row>8</xdr:row>
      <xdr:rowOff>60613</xdr:rowOff>
    </xdr:from>
    <xdr:to>
      <xdr:col>13</xdr:col>
      <xdr:colOff>2407228</xdr:colOff>
      <xdr:row>9</xdr:row>
      <xdr:rowOff>152565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459431" y="1792431"/>
          <a:ext cx="649433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13</xdr:col>
      <xdr:colOff>1420091</xdr:colOff>
      <xdr:row>9</xdr:row>
      <xdr:rowOff>0</xdr:rowOff>
    </xdr:from>
    <xdr:to>
      <xdr:col>13</xdr:col>
      <xdr:colOff>1749137</xdr:colOff>
      <xdr:row>9</xdr:row>
      <xdr:rowOff>8660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4121727" y="1939636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37923" y="326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179063</xdr:colOff>
      <xdr:row>11</xdr:row>
      <xdr:rowOff>67042</xdr:rowOff>
    </xdr:from>
    <xdr:to>
      <xdr:col>10</xdr:col>
      <xdr:colOff>181841</xdr:colOff>
      <xdr:row>13</xdr:row>
      <xdr:rowOff>77932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57245" y="2422315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53854" y="249711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37923" y="326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13</xdr:col>
      <xdr:colOff>2753591</xdr:colOff>
      <xdr:row>8</xdr:row>
      <xdr:rowOff>51955</xdr:rowOff>
    </xdr:from>
    <xdr:to>
      <xdr:col>13</xdr:col>
      <xdr:colOff>3351068</xdr:colOff>
      <xdr:row>9</xdr:row>
      <xdr:rowOff>143907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455227" y="1783773"/>
          <a:ext cx="597477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13</xdr:col>
      <xdr:colOff>2415886</xdr:colOff>
      <xdr:row>8</xdr:row>
      <xdr:rowOff>199159</xdr:rowOff>
    </xdr:from>
    <xdr:to>
      <xdr:col>13</xdr:col>
      <xdr:colOff>2744932</xdr:colOff>
      <xdr:row>9</xdr:row>
      <xdr:rowOff>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5117522" y="1930977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714499" y="2866157"/>
          <a:ext cx="1030433" cy="355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77932</xdr:colOff>
      <xdr:row>18</xdr:row>
      <xdr:rowOff>34636</xdr:rowOff>
    </xdr:from>
    <xdr:to>
      <xdr:col>13</xdr:col>
      <xdr:colOff>536864</xdr:colOff>
      <xdr:row>18</xdr:row>
      <xdr:rowOff>43296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779568" y="3844636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173181</xdr:colOff>
      <xdr:row>15</xdr:row>
      <xdr:rowOff>43295</xdr:rowOff>
    </xdr:from>
    <xdr:to>
      <xdr:col>10</xdr:col>
      <xdr:colOff>175959</xdr:colOff>
      <xdr:row>17</xdr:row>
      <xdr:rowOff>54184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51363" y="3229840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110" name="Flowchart: Document 10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731818" y="3662795"/>
          <a:ext cx="1047750" cy="47414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13</xdr:col>
      <xdr:colOff>554181</xdr:colOff>
      <xdr:row>17</xdr:row>
      <xdr:rowOff>112568</xdr:rowOff>
    </xdr:from>
    <xdr:to>
      <xdr:col>13</xdr:col>
      <xdr:colOff>1203614</xdr:colOff>
      <xdr:row>18</xdr:row>
      <xdr:rowOff>204520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255817" y="3714750"/>
          <a:ext cx="649433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10</xdr:col>
      <xdr:colOff>155863</xdr:colOff>
      <xdr:row>19</xdr:row>
      <xdr:rowOff>86591</xdr:rowOff>
    </xdr:from>
    <xdr:to>
      <xdr:col>10</xdr:col>
      <xdr:colOff>158641</xdr:colOff>
      <xdr:row>21</xdr:row>
      <xdr:rowOff>97480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34045" y="4104409"/>
          <a:ext cx="2778" cy="4265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14021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905000" y="4563342"/>
          <a:ext cx="649433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154214</xdr:colOff>
      <xdr:row>6</xdr:row>
      <xdr:rowOff>57151</xdr:rowOff>
    </xdr:from>
    <xdr:to>
      <xdr:col>19</xdr:col>
      <xdr:colOff>136285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87914" y="1371601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17</xdr:col>
      <xdr:colOff>31857</xdr:colOff>
      <xdr:row>6</xdr:row>
      <xdr:rowOff>57151</xdr:rowOff>
    </xdr:to>
    <xdr:cxnSp macro="">
      <xdr:nvCxnSpPr>
        <xdr:cNvPr id="3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19" idx="3"/>
          <a:endCxn id="2" idx="0"/>
        </xdr:cNvCxnSpPr>
      </xdr:nvCxnSpPr>
      <xdr:spPr>
        <a:xfrm>
          <a:off x="2860220" y="1053835"/>
          <a:ext cx="733987" cy="317766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148881</xdr:colOff>
      <xdr:row>9</xdr:row>
      <xdr:rowOff>67234</xdr:rowOff>
    </xdr:from>
    <xdr:to>
      <xdr:col>19</xdr:col>
      <xdr:colOff>130952</xdr:colOff>
      <xdr:row>11</xdr:row>
      <xdr:rowOff>172377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82581" y="201033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158729</xdr:colOff>
      <xdr:row>15</xdr:row>
      <xdr:rowOff>141965</xdr:rowOff>
    </xdr:from>
    <xdr:to>
      <xdr:col>19</xdr:col>
      <xdr:colOff>140800</xdr:colOff>
      <xdr:row>18</xdr:row>
      <xdr:rowOff>75576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68184" y="3328510"/>
          <a:ext cx="1021161" cy="557066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4</a:t>
          </a:r>
        </a:p>
      </xdr:txBody>
    </xdr:sp>
    <xdr:clientData/>
  </xdr:twoCellAnchor>
  <xdr:twoCellAnchor>
    <xdr:from>
      <xdr:col>17</xdr:col>
      <xdr:colOff>26524</xdr:colOff>
      <xdr:row>8</xdr:row>
      <xdr:rowOff>162293</xdr:rowOff>
    </xdr:from>
    <xdr:to>
      <xdr:col>17</xdr:col>
      <xdr:colOff>31857</xdr:colOff>
      <xdr:row>9</xdr:row>
      <xdr:rowOff>67234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588874" y="1895843"/>
          <a:ext cx="5333" cy="1144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28538</xdr:colOff>
      <xdr:row>11</xdr:row>
      <xdr:rowOff>172377</xdr:rowOff>
    </xdr:from>
    <xdr:to>
      <xdr:col>17</xdr:col>
      <xdr:colOff>36008</xdr:colOff>
      <xdr:row>12</xdr:row>
      <xdr:rowOff>64034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51" idx="0"/>
        </xdr:cNvCxnSpPr>
      </xdr:nvCxnSpPr>
      <xdr:spPr>
        <a:xfrm flipH="1">
          <a:off x="3561447" y="2527650"/>
          <a:ext cx="7470" cy="99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45031</xdr:colOff>
      <xdr:row>18</xdr:row>
      <xdr:rowOff>92894</xdr:rowOff>
    </xdr:from>
    <xdr:to>
      <xdr:col>20</xdr:col>
      <xdr:colOff>164716</xdr:colOff>
      <xdr:row>19</xdr:row>
      <xdr:rowOff>172904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3805596" y="3675238"/>
          <a:ext cx="287828" cy="74314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29</xdr:row>
      <xdr:rowOff>117104</xdr:rowOff>
    </xdr:from>
    <xdr:to>
      <xdr:col>29</xdr:col>
      <xdr:colOff>51251</xdr:colOff>
      <xdr:row>31</xdr:row>
      <xdr:rowOff>117108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4284660" y="4198116"/>
          <a:ext cx="419104" cy="32679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29</xdr:row>
      <xdr:rowOff>86594</xdr:rowOff>
    </xdr:from>
    <xdr:to>
      <xdr:col>13</xdr:col>
      <xdr:colOff>127411</xdr:colOff>
      <xdr:row>32</xdr:row>
      <xdr:rowOff>205396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83145" y="6321139"/>
          <a:ext cx="1171039" cy="759575"/>
          <a:chOff x="1905000" y="4786692"/>
          <a:chExt cx="1179285" cy="657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Settlement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Settlement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18</xdr:row>
      <xdr:rowOff>39009</xdr:rowOff>
    </xdr:from>
    <xdr:to>
      <xdr:col>25</xdr:col>
      <xdr:colOff>136285</xdr:colOff>
      <xdr:row>20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345214" y="3239409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21</xdr:row>
      <xdr:rowOff>67234</xdr:rowOff>
    </xdr:from>
    <xdr:to>
      <xdr:col>25</xdr:col>
      <xdr:colOff>140023</xdr:colOff>
      <xdr:row>23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348952" y="389628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24</xdr:row>
      <xdr:rowOff>64034</xdr:rowOff>
    </xdr:from>
    <xdr:to>
      <xdr:col>25</xdr:col>
      <xdr:colOff>141624</xdr:colOff>
      <xdr:row>26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350553" y="4521734"/>
          <a:ext cx="1029821" cy="5605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20</xdr:row>
      <xdr:rowOff>144151</xdr:rowOff>
    </xdr:from>
    <xdr:to>
      <xdr:col>23</xdr:col>
      <xdr:colOff>35595</xdr:colOff>
      <xdr:row>21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4851507" y="3763651"/>
          <a:ext cx="3738" cy="1326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23</xdr:row>
      <xdr:rowOff>172377</xdr:rowOff>
    </xdr:from>
    <xdr:to>
      <xdr:col>23</xdr:col>
      <xdr:colOff>37196</xdr:colOff>
      <xdr:row>24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4855245" y="4420527"/>
          <a:ext cx="1601" cy="1012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26</xdr:row>
      <xdr:rowOff>205463</xdr:rowOff>
    </xdr:from>
    <xdr:to>
      <xdr:col>26</xdr:col>
      <xdr:colOff>90714</xdr:colOff>
      <xdr:row>28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5058031" y="4881078"/>
          <a:ext cx="279797" cy="6821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26</xdr:row>
      <xdr:rowOff>145153</xdr:rowOff>
    </xdr:from>
    <xdr:to>
      <xdr:col>31</xdr:col>
      <xdr:colOff>136071</xdr:colOff>
      <xdr:row>29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7595259" y="5738926"/>
          <a:ext cx="1171039" cy="603957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Settlement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twoCellAnchor>
    <xdr:from>
      <xdr:col>14</xdr:col>
      <xdr:colOff>13606</xdr:colOff>
      <xdr:row>21</xdr:row>
      <xdr:rowOff>180897</xdr:rowOff>
    </xdr:from>
    <xdr:to>
      <xdr:col>17</xdr:col>
      <xdr:colOff>190499</xdr:colOff>
      <xdr:row>23</xdr:row>
      <xdr:rowOff>25978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947306" y="4009947"/>
          <a:ext cx="805543" cy="2641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14</xdr:col>
      <xdr:colOff>14360</xdr:colOff>
      <xdr:row>21</xdr:row>
      <xdr:rowOff>45769</xdr:rowOff>
    </xdr:from>
    <xdr:to>
      <xdr:col>17</xdr:col>
      <xdr:colOff>190499</xdr:colOff>
      <xdr:row>21</xdr:row>
      <xdr:rowOff>199159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2948060" y="3874819"/>
          <a:ext cx="804789" cy="15339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twoCellAnchor>
    <xdr:from>
      <xdr:col>20</xdr:col>
      <xdr:colOff>108858</xdr:colOff>
      <xdr:row>15</xdr:row>
      <xdr:rowOff>108326</xdr:rowOff>
    </xdr:from>
    <xdr:to>
      <xdr:col>25</xdr:col>
      <xdr:colOff>154214</xdr:colOff>
      <xdr:row>17</xdr:row>
      <xdr:rowOff>117929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299858" y="2680076"/>
          <a:ext cx="1093106" cy="4287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20</xdr:col>
      <xdr:colOff>178884</xdr:colOff>
      <xdr:row>15</xdr:row>
      <xdr:rowOff>413</xdr:rowOff>
    </xdr:from>
    <xdr:to>
      <xdr:col>25</xdr:col>
      <xdr:colOff>106849</xdr:colOff>
      <xdr:row>16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4335248" y="3186958"/>
          <a:ext cx="967056" cy="2074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98636" y="18061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139609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30" name="Flowchart: Document 2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95022" y="1398588"/>
          <a:ext cx="791934" cy="4776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</a:rPr>
            <a:t>received email </a:t>
          </a: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rejected</a:t>
          </a:r>
          <a:endParaRPr lang="en-US" sz="800">
            <a:solidFill>
              <a:sysClr val="windowText" lastClr="000000"/>
            </a:solidFill>
            <a:effectLst/>
          </a:endParaRPr>
        </a:p>
        <a:p>
          <a:pPr algn="l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172356</xdr:colOff>
      <xdr:row>7</xdr:row>
      <xdr:rowOff>109723</xdr:rowOff>
    </xdr:from>
    <xdr:to>
      <xdr:col>14</xdr:col>
      <xdr:colOff>154214</xdr:colOff>
      <xdr:row>7</xdr:row>
      <xdr:rowOff>113393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" idx="1"/>
          <a:endCxn id="30" idx="3"/>
        </xdr:cNvCxnSpPr>
      </xdr:nvCxnSpPr>
      <xdr:spPr>
        <a:xfrm flipH="1">
          <a:off x="2686956" y="1633723"/>
          <a:ext cx="400958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45358</xdr:colOff>
      <xdr:row>11</xdr:row>
      <xdr:rowOff>90715</xdr:rowOff>
    </xdr:from>
    <xdr:ext cx="253403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07708" y="2452915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769508" y="19793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4" name="Flowchart: Document 3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4092" y="2018390"/>
          <a:ext cx="791934" cy="5225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181426</xdr:colOff>
      <xdr:row>10</xdr:row>
      <xdr:rowOff>119806</xdr:rowOff>
    </xdr:from>
    <xdr:to>
      <xdr:col>14</xdr:col>
      <xdr:colOff>148881</xdr:colOff>
      <xdr:row>10</xdr:row>
      <xdr:rowOff>126998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4" idx="1"/>
          <a:endCxn id="34" idx="3"/>
        </xdr:cNvCxnSpPr>
      </xdr:nvCxnSpPr>
      <xdr:spPr>
        <a:xfrm flipH="1">
          <a:off x="2696026" y="2272456"/>
          <a:ext cx="386555" cy="71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</xdr:colOff>
      <xdr:row>15</xdr:row>
      <xdr:rowOff>36286</xdr:rowOff>
    </xdr:from>
    <xdr:ext cx="275717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724151" y="26080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15</xdr:row>
      <xdr:rowOff>108856</xdr:rowOff>
    </xdr:from>
    <xdr:to>
      <xdr:col>12</xdr:col>
      <xdr:colOff>163282</xdr:colOff>
      <xdr:row>17</xdr:row>
      <xdr:rowOff>163286</xdr:rowOff>
    </xdr:to>
    <xdr:sp macro="" textlink="">
      <xdr:nvSpPr>
        <xdr:cNvPr id="37" name="Flowchart: Document 3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7308" y="2680606"/>
          <a:ext cx="790574" cy="47353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oneCellAnchor>
    <xdr:from>
      <xdr:col>23</xdr:col>
      <xdr:colOff>69274</xdr:colOff>
      <xdr:row>20</xdr:row>
      <xdr:rowOff>86590</xdr:rowOff>
    </xdr:from>
    <xdr:ext cx="253403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888924" y="370609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23</xdr:row>
      <xdr:rowOff>86591</xdr:rowOff>
    </xdr:from>
    <xdr:ext cx="253403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862946" y="43347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20</xdr:col>
      <xdr:colOff>112568</xdr:colOff>
      <xdr:row>19</xdr:row>
      <xdr:rowOff>147204</xdr:rowOff>
    </xdr:from>
    <xdr:ext cx="275717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303568" y="355715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65809</xdr:colOff>
      <xdr:row>22</xdr:row>
      <xdr:rowOff>126423</xdr:rowOff>
    </xdr:from>
    <xdr:ext cx="275717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256809" y="41650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19050</xdr:colOff>
      <xdr:row>25</xdr:row>
      <xdr:rowOff>140276</xdr:rowOff>
    </xdr:from>
    <xdr:ext cx="27571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210050" y="480752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173182</xdr:colOff>
      <xdr:row>19</xdr:row>
      <xdr:rowOff>34637</xdr:rowOff>
    </xdr:from>
    <xdr:to>
      <xdr:col>12</xdr:col>
      <xdr:colOff>125556</xdr:colOff>
      <xdr:row>22</xdr:row>
      <xdr:rowOff>25977</xdr:rowOff>
    </xdr:to>
    <xdr:sp macro="" textlink="">
      <xdr:nvSpPr>
        <xdr:cNvPr id="44" name="Flowchart: Document 4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49582" y="3444587"/>
          <a:ext cx="790574" cy="61999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147205</xdr:colOff>
      <xdr:row>22</xdr:row>
      <xdr:rowOff>43295</xdr:rowOff>
    </xdr:from>
    <xdr:to>
      <xdr:col>12</xdr:col>
      <xdr:colOff>99579</xdr:colOff>
      <xdr:row>25</xdr:row>
      <xdr:rowOff>34635</xdr:rowOff>
    </xdr:to>
    <xdr:sp macro="" textlink="">
      <xdr:nvSpPr>
        <xdr:cNvPr id="45" name="Flowchart: Document 4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23605" y="4081895"/>
          <a:ext cx="790574" cy="61999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25</xdr:row>
      <xdr:rowOff>138544</xdr:rowOff>
    </xdr:from>
    <xdr:to>
      <xdr:col>12</xdr:col>
      <xdr:colOff>164522</xdr:colOff>
      <xdr:row>28</xdr:row>
      <xdr:rowOff>77932</xdr:rowOff>
    </xdr:to>
    <xdr:sp macro="" textlink="">
      <xdr:nvSpPr>
        <xdr:cNvPr id="46" name="Flowchart: Documen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66898" y="4805794"/>
          <a:ext cx="812224" cy="56803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12</xdr:col>
      <xdr:colOff>138545</xdr:colOff>
      <xdr:row>20</xdr:row>
      <xdr:rowOff>139867</xdr:rowOff>
    </xdr:from>
    <xdr:to>
      <xdr:col>23</xdr:col>
      <xdr:colOff>41341</xdr:colOff>
      <xdr:row>20</xdr:row>
      <xdr:rowOff>144151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3" idx="2"/>
        </xdr:cNvCxnSpPr>
      </xdr:nvCxnSpPr>
      <xdr:spPr>
        <a:xfrm flipH="1" flipV="1">
          <a:off x="2653145" y="3759367"/>
          <a:ext cx="220784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23</xdr:row>
      <xdr:rowOff>155864</xdr:rowOff>
    </xdr:from>
    <xdr:to>
      <xdr:col>22</xdr:col>
      <xdr:colOff>205865</xdr:colOff>
      <xdr:row>23</xdr:row>
      <xdr:rowOff>160148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609851" y="4404014"/>
          <a:ext cx="220611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26</xdr:row>
      <xdr:rowOff>199160</xdr:rowOff>
    </xdr:from>
    <xdr:to>
      <xdr:col>23</xdr:col>
      <xdr:colOff>32683</xdr:colOff>
      <xdr:row>26</xdr:row>
      <xdr:rowOff>203444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644487" y="5075960"/>
          <a:ext cx="220784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112569</xdr:colOff>
      <xdr:row>5</xdr:row>
      <xdr:rowOff>121229</xdr:rowOff>
    </xdr:from>
    <xdr:to>
      <xdr:col>64</xdr:col>
      <xdr:colOff>104759</xdr:colOff>
      <xdr:row>29</xdr:row>
      <xdr:rowOff>43297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0569" y="1229593"/>
          <a:ext cx="7066667" cy="4909704"/>
        </a:xfrm>
        <a:prstGeom prst="rect">
          <a:avLst/>
        </a:prstGeom>
      </xdr:spPr>
    </xdr:pic>
    <xdr:clientData/>
  </xdr:twoCellAnchor>
  <xdr:twoCellAnchor>
    <xdr:from>
      <xdr:col>14</xdr:col>
      <xdr:colOff>141411</xdr:colOff>
      <xdr:row>12</xdr:row>
      <xdr:rowOff>64034</xdr:rowOff>
    </xdr:from>
    <xdr:to>
      <xdr:col>19</xdr:col>
      <xdr:colOff>123482</xdr:colOff>
      <xdr:row>14</xdr:row>
      <xdr:rowOff>205463</xdr:rowOff>
    </xdr:to>
    <xdr:sp macro="" textlink="">
      <xdr:nvSpPr>
        <xdr:cNvPr id="51" name="Diamond 5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50866" y="3250579"/>
          <a:ext cx="1021161" cy="557066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701637" y="3222831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55" name="Flowchart: Document 5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73453" y="3295401"/>
          <a:ext cx="783647" cy="470067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134749</xdr:rowOff>
    </xdr:from>
    <xdr:to>
      <xdr:col>14</xdr:col>
      <xdr:colOff>141411</xdr:colOff>
      <xdr:row>13</xdr:row>
      <xdr:rowOff>136071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51" idx="1"/>
          <a:endCxn id="55" idx="3"/>
        </xdr:cNvCxnSpPr>
      </xdr:nvCxnSpPr>
      <xdr:spPr>
        <a:xfrm flipH="1">
          <a:off x="2657100" y="3529113"/>
          <a:ext cx="393766" cy="13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164523</xdr:colOff>
      <xdr:row>17</xdr:row>
      <xdr:rowOff>8659</xdr:rowOff>
    </xdr:from>
    <xdr:to>
      <xdr:col>14</xdr:col>
      <xdr:colOff>142652</xdr:colOff>
      <xdr:row>17</xdr:row>
      <xdr:rowOff>9981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>
          <a:off x="2658341" y="3610841"/>
          <a:ext cx="393766" cy="13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28538</xdr:colOff>
      <xdr:row>14</xdr:row>
      <xdr:rowOff>205463</xdr:rowOff>
    </xdr:from>
    <xdr:to>
      <xdr:col>17</xdr:col>
      <xdr:colOff>34637</xdr:colOff>
      <xdr:row>15</xdr:row>
      <xdr:rowOff>125452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51" idx="2"/>
        </xdr:cNvCxnSpPr>
      </xdr:nvCxnSpPr>
      <xdr:spPr>
        <a:xfrm>
          <a:off x="3561447" y="3184190"/>
          <a:ext cx="6099" cy="1278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112570</xdr:colOff>
      <xdr:row>13</xdr:row>
      <xdr:rowOff>138546</xdr:rowOff>
    </xdr:from>
    <xdr:to>
      <xdr:col>19</xdr:col>
      <xdr:colOff>919056</xdr:colOff>
      <xdr:row>13</xdr:row>
      <xdr:rowOff>149882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061115" y="2909455"/>
          <a:ext cx="806486" cy="11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935183</xdr:colOff>
      <xdr:row>12</xdr:row>
      <xdr:rowOff>190500</xdr:rowOff>
    </xdr:from>
    <xdr:to>
      <xdr:col>19</xdr:col>
      <xdr:colOff>1783772</xdr:colOff>
      <xdr:row>14</xdr:row>
      <xdr:rowOff>74634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883728" y="2753591"/>
          <a:ext cx="848589" cy="299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 Approver</a:t>
          </a:r>
        </a:p>
      </xdr:txBody>
    </xdr:sp>
    <xdr:clientData/>
  </xdr:twoCellAnchor>
  <xdr:twoCellAnchor>
    <xdr:from>
      <xdr:col>19</xdr:col>
      <xdr:colOff>129887</xdr:colOff>
      <xdr:row>10</xdr:row>
      <xdr:rowOff>190500</xdr:rowOff>
    </xdr:from>
    <xdr:to>
      <xdr:col>19</xdr:col>
      <xdr:colOff>917864</xdr:colOff>
      <xdr:row>13</xdr:row>
      <xdr:rowOff>60615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078432" y="2337955"/>
          <a:ext cx="787977" cy="4935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 baseline="0">
              <a:solidFill>
                <a:sysClr val="windowText" lastClr="000000"/>
              </a:solidFill>
            </a:rPr>
            <a:t>&gt; 5jt (Returnd Or Over )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103910</xdr:colOff>
      <xdr:row>14</xdr:row>
      <xdr:rowOff>173183</xdr:rowOff>
    </xdr:from>
    <xdr:to>
      <xdr:col>19</xdr:col>
      <xdr:colOff>658091</xdr:colOff>
      <xdr:row>16</xdr:row>
      <xdr:rowOff>69274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844637" y="3151910"/>
          <a:ext cx="761999" cy="3117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&gt; </a:t>
          </a:r>
          <a:r>
            <a:rPr lang="en-ID" sz="800" baseline="0">
              <a:solidFill>
                <a:sysClr val="windowText" lastClr="000000"/>
              </a:solidFill>
            </a:rPr>
            <a:t>5jt ( Over) 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17</xdr:col>
      <xdr:colOff>51956</xdr:colOff>
      <xdr:row>14</xdr:row>
      <xdr:rowOff>181841</xdr:rowOff>
    </xdr:from>
    <xdr:ext cx="253403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584865" y="3160568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19</xdr:col>
      <xdr:colOff>337706</xdr:colOff>
      <xdr:row>13</xdr:row>
      <xdr:rowOff>77932</xdr:rowOff>
    </xdr:from>
    <xdr:ext cx="275717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286251" y="2848841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740410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788203"/>
          <a:ext cx="654050" cy="8445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4401" y="17476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4100" y="17716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8695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4251" y="774700"/>
          <a:ext cx="1438584" cy="787399"/>
        </a:xfrm>
        <a:prstGeom prst="rect">
          <a:avLst/>
        </a:prstGeom>
      </xdr:spPr>
    </xdr:pic>
    <xdr:clientData/>
  </xdr:twoCellAnchor>
  <xdr:twoCellAnchor editAs="oneCell">
    <xdr:from>
      <xdr:col>2</xdr:col>
      <xdr:colOff>43703</xdr:colOff>
      <xdr:row>71</xdr:row>
      <xdr:rowOff>67422</xdr:rowOff>
    </xdr:from>
    <xdr:to>
      <xdr:col>49</xdr:col>
      <xdr:colOff>201145</xdr:colOff>
      <xdr:row>106</xdr:row>
      <xdr:rowOff>168462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938" y="13417363"/>
          <a:ext cx="11609854" cy="66378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8670925" y="304799"/>
          <a:ext cx="1289050" cy="3607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139701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1526" y="2166735"/>
          <a:ext cx="1752599" cy="3949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0925" y="21907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140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1376" y="800100"/>
          <a:ext cx="1362384" cy="1174749"/>
        </a:xfrm>
        <a:prstGeom prst="rect">
          <a:avLst/>
        </a:prstGeom>
      </xdr:spPr>
    </xdr:pic>
    <xdr:clientData/>
  </xdr:twoCellAnchor>
  <xdr:twoCellAnchor editAs="oneCell">
    <xdr:from>
      <xdr:col>35</xdr:col>
      <xdr:colOff>215900</xdr:colOff>
      <xdr:row>12</xdr:row>
      <xdr:rowOff>38100</xdr:rowOff>
    </xdr:from>
    <xdr:to>
      <xdr:col>96</xdr:col>
      <xdr:colOff>1</xdr:colOff>
      <xdr:row>36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0100" y="2616200"/>
          <a:ext cx="12884150" cy="4429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231"/>
  <sheetViews>
    <sheetView topLeftCell="A7" zoomScale="85" zoomScaleNormal="85" workbookViewId="0">
      <selection activeCell="AG10" sqref="AG10:AL12"/>
    </sheetView>
  </sheetViews>
  <sheetFormatPr defaultColWidth="3.1796875" defaultRowHeight="14.5" x14ac:dyDescent="0.35"/>
  <cols>
    <col min="20" max="20" width="31.26953125" customWidth="1"/>
    <col min="26" max="26" width="3.1796875" customWidth="1"/>
    <col min="44" max="44" width="10.7265625" customWidth="1"/>
  </cols>
  <sheetData>
    <row r="1" spans="1:68" ht="19.5" x14ac:dyDescent="0.45">
      <c r="A1" s="9" t="s">
        <v>0</v>
      </c>
      <c r="B1" s="34" t="s">
        <v>1</v>
      </c>
      <c r="C1" s="34"/>
      <c r="D1" s="34"/>
      <c r="E1" s="34"/>
      <c r="F1" s="34"/>
      <c r="G1" s="3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5" t="s">
        <v>2</v>
      </c>
      <c r="B2" s="35" t="s">
        <v>3</v>
      </c>
      <c r="C2" s="35"/>
      <c r="D2" s="35"/>
      <c r="E2" s="35"/>
      <c r="F2" s="35"/>
      <c r="G2" s="35"/>
      <c r="H2" s="35"/>
      <c r="I2" s="36" t="s">
        <v>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</row>
    <row r="3" spans="1:68" ht="15.5" x14ac:dyDescent="0.35">
      <c r="A3" s="35"/>
      <c r="B3" s="35"/>
      <c r="C3" s="35"/>
      <c r="D3" s="35"/>
      <c r="E3" s="35"/>
      <c r="F3" s="35"/>
      <c r="G3" s="35"/>
      <c r="H3" s="35"/>
      <c r="I3" s="33" t="s">
        <v>5</v>
      </c>
      <c r="J3" s="33"/>
      <c r="K3" s="33"/>
      <c r="L3" s="33"/>
      <c r="M3" s="33"/>
      <c r="N3" s="33"/>
      <c r="O3" s="33" t="s">
        <v>6</v>
      </c>
      <c r="P3" s="33"/>
      <c r="Q3" s="33"/>
      <c r="R3" s="33"/>
      <c r="S3" s="33"/>
      <c r="T3" s="33"/>
      <c r="U3" s="33" t="s">
        <v>7</v>
      </c>
      <c r="V3" s="33"/>
      <c r="W3" s="33"/>
      <c r="X3" s="33"/>
      <c r="Y3" s="33"/>
      <c r="Z3" s="33"/>
      <c r="AA3" s="33" t="s">
        <v>8</v>
      </c>
      <c r="AB3" s="33"/>
      <c r="AC3" s="33"/>
      <c r="AD3" s="33"/>
      <c r="AE3" s="33"/>
      <c r="AF3" s="33"/>
      <c r="AG3" s="33" t="s">
        <v>9</v>
      </c>
      <c r="AH3" s="33"/>
      <c r="AI3" s="33"/>
      <c r="AJ3" s="33"/>
      <c r="AK3" s="33"/>
      <c r="AL3" s="33"/>
      <c r="AM3" s="33" t="s">
        <v>9</v>
      </c>
      <c r="AN3" s="33"/>
      <c r="AO3" s="33"/>
      <c r="AP3" s="33"/>
      <c r="AQ3" s="33"/>
      <c r="AR3" s="33"/>
      <c r="AS3" s="33" t="s">
        <v>9</v>
      </c>
      <c r="AT3" s="33"/>
      <c r="AU3" s="33"/>
      <c r="AV3" s="33"/>
      <c r="AW3" s="33"/>
      <c r="AX3" s="33"/>
      <c r="AY3" s="33" t="s">
        <v>9</v>
      </c>
      <c r="AZ3" s="33"/>
      <c r="BA3" s="33"/>
      <c r="BB3" s="33"/>
      <c r="BC3" s="33"/>
      <c r="BD3" s="33"/>
      <c r="BE3" s="33" t="s">
        <v>9</v>
      </c>
      <c r="BF3" s="33"/>
      <c r="BG3" s="33"/>
      <c r="BH3" s="33"/>
      <c r="BI3" s="33"/>
      <c r="BJ3" s="33"/>
      <c r="BK3" s="33" t="s">
        <v>9</v>
      </c>
      <c r="BL3" s="33"/>
      <c r="BM3" s="33"/>
      <c r="BN3" s="33"/>
      <c r="BO3" s="33"/>
      <c r="BP3" s="33"/>
    </row>
    <row r="4" spans="1:68" ht="17.149999999999999" customHeight="1" x14ac:dyDescent="0.35">
      <c r="A4" s="29">
        <v>1</v>
      </c>
      <c r="B4" s="30" t="s">
        <v>189</v>
      </c>
      <c r="C4" s="30"/>
      <c r="D4" s="30"/>
      <c r="E4" s="30"/>
      <c r="F4" s="30"/>
      <c r="G4" s="30"/>
      <c r="H4" s="30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32" t="s">
        <v>184</v>
      </c>
      <c r="AN4" s="32"/>
      <c r="AO4" s="32"/>
      <c r="AP4" s="32"/>
      <c r="AQ4" s="32"/>
      <c r="AR4" s="32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7.149999999999999" customHeight="1" x14ac:dyDescent="0.35">
      <c r="A5" s="29"/>
      <c r="B5" s="30"/>
      <c r="C5" s="30"/>
      <c r="D5" s="30"/>
      <c r="E5" s="30"/>
      <c r="F5" s="30"/>
      <c r="G5" s="30"/>
      <c r="H5" s="3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32"/>
      <c r="AN5" s="32"/>
      <c r="AO5" s="32"/>
      <c r="AP5" s="32"/>
      <c r="AQ5" s="32"/>
      <c r="AR5" s="32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7.149999999999999" customHeight="1" x14ac:dyDescent="0.35">
      <c r="A6" s="29"/>
      <c r="B6" s="30"/>
      <c r="C6" s="30"/>
      <c r="D6" s="30"/>
      <c r="E6" s="30"/>
      <c r="F6" s="30"/>
      <c r="G6" s="30"/>
      <c r="H6" s="30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32"/>
      <c r="AN6" s="32"/>
      <c r="AO6" s="32"/>
      <c r="AP6" s="32"/>
      <c r="AQ6" s="32"/>
      <c r="AR6" s="32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7.149999999999999" customHeight="1" x14ac:dyDescent="0.35">
      <c r="A7" s="29">
        <v>2</v>
      </c>
      <c r="B7" s="30" t="s">
        <v>11</v>
      </c>
      <c r="C7" s="30"/>
      <c r="D7" s="30"/>
      <c r="E7" s="30"/>
      <c r="F7" s="30"/>
      <c r="G7" s="30"/>
      <c r="H7" s="30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7.149999999999999" customHeight="1" x14ac:dyDescent="0.35">
      <c r="A8" s="29"/>
      <c r="B8" s="30"/>
      <c r="C8" s="30"/>
      <c r="D8" s="30"/>
      <c r="E8" s="30"/>
      <c r="F8" s="30"/>
      <c r="G8" s="30"/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7.149999999999999" customHeight="1" x14ac:dyDescent="0.35">
      <c r="A9" s="29"/>
      <c r="B9" s="30"/>
      <c r="C9" s="30"/>
      <c r="D9" s="30"/>
      <c r="E9" s="30"/>
      <c r="F9" s="30"/>
      <c r="G9" s="30"/>
      <c r="H9" s="3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7.149999999999999" customHeight="1" x14ac:dyDescent="0.35">
      <c r="A10" s="29">
        <v>3</v>
      </c>
      <c r="B10" s="30" t="s">
        <v>12</v>
      </c>
      <c r="C10" s="30"/>
      <c r="D10" s="30"/>
      <c r="E10" s="30"/>
      <c r="F10" s="30"/>
      <c r="G10" s="30"/>
      <c r="H10" s="3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7.149999999999999" customHeight="1" x14ac:dyDescent="0.35">
      <c r="A11" s="29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7.149999999999999" customHeight="1" x14ac:dyDescent="0.35">
      <c r="A12" s="29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7.149999999999999" customHeight="1" x14ac:dyDescent="0.35">
      <c r="A13" s="29">
        <v>4</v>
      </c>
      <c r="B13" s="30" t="s">
        <v>190</v>
      </c>
      <c r="C13" s="30"/>
      <c r="D13" s="30"/>
      <c r="E13" s="30"/>
      <c r="F13" s="30"/>
      <c r="G13" s="30"/>
      <c r="H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7.149999999999999" customHeight="1" x14ac:dyDescent="0.35">
      <c r="A14" s="29"/>
      <c r="B14" s="30"/>
      <c r="C14" s="30"/>
      <c r="D14" s="30"/>
      <c r="E14" s="30"/>
      <c r="F14" s="30"/>
      <c r="G14" s="30"/>
      <c r="H14" s="3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7.149999999999999" customHeight="1" x14ac:dyDescent="0.35">
      <c r="A15" s="29"/>
      <c r="B15" s="30"/>
      <c r="C15" s="30"/>
      <c r="D15" s="30"/>
      <c r="E15" s="30"/>
      <c r="F15" s="30"/>
      <c r="G15" s="30"/>
      <c r="H15" s="30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7.149999999999999" customHeight="1" x14ac:dyDescent="0.35">
      <c r="A16" s="29">
        <v>5</v>
      </c>
      <c r="B16" s="31" t="s">
        <v>186</v>
      </c>
      <c r="C16" s="31"/>
      <c r="D16" s="31"/>
      <c r="E16" s="31"/>
      <c r="F16" s="31"/>
      <c r="G16" s="31"/>
      <c r="H16" s="31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7.149999999999999" customHeight="1" x14ac:dyDescent="0.35">
      <c r="A17" s="29"/>
      <c r="B17" s="31"/>
      <c r="C17" s="31"/>
      <c r="D17" s="31"/>
      <c r="E17" s="31"/>
      <c r="F17" s="31"/>
      <c r="G17" s="31"/>
      <c r="H17" s="31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7.149999999999999" customHeight="1" x14ac:dyDescent="0.35">
      <c r="A18" s="29"/>
      <c r="B18" s="31"/>
      <c r="C18" s="31"/>
      <c r="D18" s="31"/>
      <c r="E18" s="31"/>
      <c r="F18" s="31"/>
      <c r="G18" s="31"/>
      <c r="H18" s="3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7.149999999999999" customHeight="1" x14ac:dyDescent="0.35">
      <c r="A19" s="29">
        <v>6</v>
      </c>
      <c r="B19" s="31" t="s">
        <v>187</v>
      </c>
      <c r="C19" s="31"/>
      <c r="D19" s="31"/>
      <c r="E19" s="31"/>
      <c r="F19" s="31"/>
      <c r="G19" s="31"/>
      <c r="H19" s="3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7.149999999999999" customHeight="1" x14ac:dyDescent="0.35">
      <c r="A20" s="29"/>
      <c r="B20" s="31"/>
      <c r="C20" s="31"/>
      <c r="D20" s="31"/>
      <c r="E20" s="31"/>
      <c r="F20" s="31"/>
      <c r="G20" s="31"/>
      <c r="H20" s="3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7.149999999999999" customHeight="1" x14ac:dyDescent="0.35">
      <c r="A21" s="29"/>
      <c r="B21" s="31"/>
      <c r="C21" s="31"/>
      <c r="D21" s="31"/>
      <c r="E21" s="31"/>
      <c r="F21" s="31"/>
      <c r="G21" s="31"/>
      <c r="H21" s="31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7.149999999999999" customHeight="1" x14ac:dyDescent="0.35">
      <c r="A22" s="29">
        <v>7</v>
      </c>
      <c r="B22" s="31" t="s">
        <v>188</v>
      </c>
      <c r="C22" s="31"/>
      <c r="D22" s="31"/>
      <c r="E22" s="31"/>
      <c r="F22" s="31"/>
      <c r="G22" s="31"/>
      <c r="H22" s="31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7.149999999999999" customHeight="1" x14ac:dyDescent="0.35">
      <c r="A23" s="29"/>
      <c r="B23" s="31"/>
      <c r="C23" s="31"/>
      <c r="D23" s="31"/>
      <c r="E23" s="31"/>
      <c r="F23" s="31"/>
      <c r="G23" s="31"/>
      <c r="H23" s="31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7.149999999999999" customHeight="1" x14ac:dyDescent="0.35">
      <c r="A24" s="29"/>
      <c r="B24" s="31"/>
      <c r="C24" s="31"/>
      <c r="D24" s="31"/>
      <c r="E24" s="31"/>
      <c r="F24" s="31"/>
      <c r="G24" s="31"/>
      <c r="H24" s="31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7.149999999999999" customHeight="1" x14ac:dyDescent="0.35">
      <c r="A25" s="29">
        <v>8</v>
      </c>
      <c r="B25" s="30" t="s">
        <v>14</v>
      </c>
      <c r="C25" s="30"/>
      <c r="D25" s="30"/>
      <c r="E25" s="30"/>
      <c r="F25" s="30"/>
      <c r="G25" s="30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7.149999999999999" customHeight="1" x14ac:dyDescent="0.35">
      <c r="A26" s="29"/>
      <c r="B26" s="30"/>
      <c r="C26" s="30"/>
      <c r="D26" s="30"/>
      <c r="E26" s="30"/>
      <c r="F26" s="30"/>
      <c r="G26" s="30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7.149999999999999" customHeight="1" x14ac:dyDescent="0.35">
      <c r="A27" s="29"/>
      <c r="B27" s="30"/>
      <c r="C27" s="30"/>
      <c r="D27" s="30"/>
      <c r="E27" s="30"/>
      <c r="F27" s="30"/>
      <c r="G27" s="30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7.149999999999999" customHeight="1" x14ac:dyDescent="0.35">
      <c r="A28" s="29">
        <v>9</v>
      </c>
      <c r="B28" s="30" t="s">
        <v>14</v>
      </c>
      <c r="C28" s="30"/>
      <c r="D28" s="30"/>
      <c r="E28" s="30"/>
      <c r="F28" s="30"/>
      <c r="G28" s="30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7.149999999999999" customHeight="1" x14ac:dyDescent="0.35">
      <c r="A29" s="29"/>
      <c r="B29" s="30"/>
      <c r="C29" s="30"/>
      <c r="D29" s="30"/>
      <c r="E29" s="30"/>
      <c r="F29" s="30"/>
      <c r="G29" s="30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7.149999999999999" customHeight="1" x14ac:dyDescent="0.35">
      <c r="A30" s="29"/>
      <c r="B30" s="30"/>
      <c r="C30" s="30"/>
      <c r="D30" s="30"/>
      <c r="E30" s="30"/>
      <c r="F30" s="30"/>
      <c r="G30" s="30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7.149999999999999" customHeight="1" x14ac:dyDescent="0.35">
      <c r="A31" s="28">
        <v>10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7.149999999999999" customHeight="1" x14ac:dyDescent="0.3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7.149999999999999" customHeight="1" x14ac:dyDescent="0.35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7.149999999999999" customHeight="1" x14ac:dyDescent="0.35">
      <c r="A34" s="28">
        <v>11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7.149999999999999" customHeight="1" x14ac:dyDescent="0.35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7.149999999999999" customHeight="1" x14ac:dyDescent="0.35">
      <c r="A36" s="2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7.149999999999999" customHeight="1" x14ac:dyDescent="0.35">
      <c r="A37" s="28">
        <v>12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7.149999999999999" customHeight="1" x14ac:dyDescent="0.35">
      <c r="A38" s="2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7.149999999999999" customHeight="1" x14ac:dyDescent="0.35">
      <c r="A39" s="2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7.149999999999999" customHeight="1" x14ac:dyDescent="0.35">
      <c r="A40" s="28">
        <v>13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7.149999999999999" customHeight="1" x14ac:dyDescent="0.35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7.149999999999999" customHeight="1" x14ac:dyDescent="0.35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7.149999999999999" customHeight="1" x14ac:dyDescent="0.35">
      <c r="A43" s="28">
        <v>14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7.149999999999999" customHeight="1" x14ac:dyDescent="0.3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7.149999999999999" customHeight="1" x14ac:dyDescent="0.35">
      <c r="A45" s="2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7.149999999999999" customHeight="1" x14ac:dyDescent="0.35">
      <c r="A46" s="28">
        <v>15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7.149999999999999" customHeight="1" x14ac:dyDescent="0.35">
      <c r="A47" s="2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7.149999999999999" customHeight="1" x14ac:dyDescent="0.35">
      <c r="A48" s="2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7.149999999999999" customHeight="1" x14ac:dyDescent="0.35">
      <c r="A49" s="28">
        <v>16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7.149999999999999" customHeight="1" x14ac:dyDescent="0.35">
      <c r="A50" s="2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7.149999999999999" customHeight="1" x14ac:dyDescent="0.35">
      <c r="A51" s="2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ht="17.149999999999999" customHeight="1" x14ac:dyDescent="0.35">
      <c r="A52" s="28">
        <v>17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7.149999999999999" customHeight="1" x14ac:dyDescent="0.35">
      <c r="A53" s="2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1:68" ht="17.149999999999999" customHeight="1" x14ac:dyDescent="0.35">
      <c r="A54" s="2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1:68" ht="17.149999999999999" customHeight="1" x14ac:dyDescent="0.35">
      <c r="A55" s="28">
        <v>18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 ht="17.149999999999999" customHeight="1" x14ac:dyDescent="0.35">
      <c r="A56" s="2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7.149999999999999" customHeight="1" x14ac:dyDescent="0.35">
      <c r="A57" s="2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 ht="17.149999999999999" customHeight="1" x14ac:dyDescent="0.35">
      <c r="A58" s="28">
        <v>19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 ht="17.149999999999999" customHeight="1" x14ac:dyDescent="0.35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 ht="17.149999999999999" customHeight="1" x14ac:dyDescent="0.35">
      <c r="A60" s="2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ht="17.149999999999999" customHeight="1" x14ac:dyDescent="0.35">
      <c r="A61" s="28">
        <v>20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ht="17.149999999999999" customHeight="1" x14ac:dyDescent="0.35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ht="17.149999999999999" customHeight="1" x14ac:dyDescent="0.35">
      <c r="A63" s="2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ht="17.149999999999999" customHeight="1" x14ac:dyDescent="0.35">
      <c r="A64" s="28">
        <v>21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ht="17.149999999999999" customHeight="1" x14ac:dyDescent="0.35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ht="17.149999999999999" customHeight="1" x14ac:dyDescent="0.35">
      <c r="A66" s="2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7.149999999999999" customHeight="1" x14ac:dyDescent="0.35">
      <c r="A67" s="28">
        <v>22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ht="17.149999999999999" customHeight="1" x14ac:dyDescent="0.35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7.149999999999999" customHeight="1" x14ac:dyDescent="0.35">
      <c r="A69" s="2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7.149999999999999" customHeight="1" x14ac:dyDescent="0.35">
      <c r="A70" s="28">
        <v>23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7.149999999999999" customHeight="1" x14ac:dyDescent="0.35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ht="17.149999999999999" customHeight="1" x14ac:dyDescent="0.35">
      <c r="A72" s="28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7.149999999999999" customHeight="1" x14ac:dyDescent="0.35">
      <c r="A73" s="28">
        <v>24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ht="17.149999999999999" customHeight="1" x14ac:dyDescent="0.35">
      <c r="A74" s="2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7.149999999999999" customHeight="1" x14ac:dyDescent="0.35">
      <c r="A75" s="28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7.149999999999999" customHeight="1" x14ac:dyDescent="0.35">
      <c r="A76" s="28">
        <v>25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7.149999999999999" customHeight="1" x14ac:dyDescent="0.35">
      <c r="A77" s="2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7.149999999999999" customHeight="1" x14ac:dyDescent="0.35">
      <c r="A78" s="2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7.149999999999999" customHeight="1" x14ac:dyDescent="0.35">
      <c r="A79" s="28">
        <v>26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7.149999999999999" customHeight="1" x14ac:dyDescent="0.35">
      <c r="A80" s="2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7.149999999999999" customHeight="1" x14ac:dyDescent="0.35">
      <c r="A81" s="2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7.149999999999999" customHeight="1" x14ac:dyDescent="0.35">
      <c r="A82" s="28">
        <v>27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7.149999999999999" customHeight="1" x14ac:dyDescent="0.35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ht="17.149999999999999" customHeight="1" x14ac:dyDescent="0.35">
      <c r="A84" s="2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7.149999999999999" customHeight="1" x14ac:dyDescent="0.35">
      <c r="A85" s="28">
        <v>28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ht="17.149999999999999" customHeight="1" x14ac:dyDescent="0.35">
      <c r="A86" s="2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ht="17.149999999999999" customHeight="1" x14ac:dyDescent="0.35">
      <c r="A87" s="2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ht="17.149999999999999" customHeight="1" x14ac:dyDescent="0.35">
      <c r="A88" s="28">
        <v>29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ht="17.149999999999999" customHeight="1" x14ac:dyDescent="0.35">
      <c r="A89" s="2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ht="17.149999999999999" customHeight="1" x14ac:dyDescent="0.35">
      <c r="A90" s="2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7.149999999999999" customHeight="1" x14ac:dyDescent="0.35">
      <c r="A91" s="28">
        <v>30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7.149999999999999" customHeight="1" x14ac:dyDescent="0.35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7.149999999999999" customHeight="1" x14ac:dyDescent="0.35">
      <c r="A93" s="2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7.149999999999999" customHeight="1" x14ac:dyDescent="0.35">
      <c r="A94" s="28">
        <v>31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7.149999999999999" customHeight="1" x14ac:dyDescent="0.35">
      <c r="A95" s="2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7.149999999999999" customHeight="1" x14ac:dyDescent="0.35">
      <c r="A96" s="2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7.149999999999999" customHeight="1" x14ac:dyDescent="0.35">
      <c r="A97" s="28">
        <v>32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7.149999999999999" customHeight="1" x14ac:dyDescent="0.35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ht="17.149999999999999" customHeight="1" x14ac:dyDescent="0.35">
      <c r="A99" s="2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ht="17.149999999999999" customHeight="1" x14ac:dyDescent="0.35">
      <c r="A100" s="28">
        <v>33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ht="17.149999999999999" customHeight="1" x14ac:dyDescent="0.35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ht="17.149999999999999" customHeight="1" x14ac:dyDescent="0.35">
      <c r="A102" s="2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ht="17.149999999999999" customHeight="1" x14ac:dyDescent="0.35">
      <c r="A103" s="28">
        <v>34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ht="17.149999999999999" customHeight="1" x14ac:dyDescent="0.35">
      <c r="A104" s="2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ht="17.149999999999999" customHeight="1" x14ac:dyDescent="0.35">
      <c r="A105" s="2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ht="17.149999999999999" customHeight="1" x14ac:dyDescent="0.35">
      <c r="A106" s="28">
        <v>35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ht="17.149999999999999" customHeight="1" x14ac:dyDescent="0.35">
      <c r="A107" s="2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7.149999999999999" customHeight="1" x14ac:dyDescent="0.35">
      <c r="A108" s="28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 ht="17.149999999999999" customHeight="1" x14ac:dyDescent="0.35">
      <c r="A109" s="28">
        <v>36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 ht="17.149999999999999" customHeight="1" x14ac:dyDescent="0.35">
      <c r="A110" s="2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 ht="17.149999999999999" customHeight="1" x14ac:dyDescent="0.35">
      <c r="A111" s="28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 ht="17.149999999999999" customHeight="1" x14ac:dyDescent="0.35">
      <c r="A112" s="28">
        <v>37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 ht="17.149999999999999" customHeight="1" x14ac:dyDescent="0.35">
      <c r="A113" s="2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 ht="17.149999999999999" customHeight="1" x14ac:dyDescent="0.35">
      <c r="A114" s="2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ht="17.149999999999999" customHeight="1" x14ac:dyDescent="0.35">
      <c r="A115" s="28">
        <v>38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ht="17.149999999999999" customHeight="1" x14ac:dyDescent="0.35">
      <c r="A116" s="2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ht="17.149999999999999" customHeight="1" x14ac:dyDescent="0.35">
      <c r="A117" s="28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ht="17.149999999999999" customHeight="1" x14ac:dyDescent="0.35">
      <c r="A118" s="28">
        <v>39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ht="17.149999999999999" customHeight="1" x14ac:dyDescent="0.35">
      <c r="A119" s="2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ht="17.149999999999999" customHeight="1" x14ac:dyDescent="0.35">
      <c r="A120" s="28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ht="17.149999999999999" customHeight="1" x14ac:dyDescent="0.35">
      <c r="A121" s="28">
        <v>40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ht="17.149999999999999" customHeight="1" x14ac:dyDescent="0.35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ht="17.149999999999999" customHeight="1" x14ac:dyDescent="0.35">
      <c r="A123" s="2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7.149999999999999" customHeight="1" x14ac:dyDescent="0.35">
      <c r="A124" s="28">
        <v>41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 ht="17.149999999999999" customHeight="1" x14ac:dyDescent="0.35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 ht="17.149999999999999" customHeight="1" x14ac:dyDescent="0.35">
      <c r="A126" s="2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 ht="17.149999999999999" customHeight="1" x14ac:dyDescent="0.35">
      <c r="A127" s="28">
        <v>42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 ht="17.149999999999999" customHeight="1" x14ac:dyDescent="0.35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 ht="17.149999999999999" customHeight="1" x14ac:dyDescent="0.35">
      <c r="A129" s="2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 ht="17.149999999999999" customHeight="1" x14ac:dyDescent="0.35">
      <c r="A130" s="28">
        <v>43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 ht="17.149999999999999" customHeight="1" x14ac:dyDescent="0.35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 ht="17.149999999999999" customHeight="1" x14ac:dyDescent="0.35">
      <c r="A132" s="2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 ht="17.149999999999999" customHeight="1" x14ac:dyDescent="0.35">
      <c r="A133" s="28">
        <v>44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 ht="17.149999999999999" customHeight="1" x14ac:dyDescent="0.35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 ht="17.149999999999999" customHeight="1" x14ac:dyDescent="0.35">
      <c r="A135" s="2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 ht="17.149999999999999" customHeight="1" x14ac:dyDescent="0.35">
      <c r="A136" s="28">
        <v>45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 ht="17.149999999999999" customHeight="1" x14ac:dyDescent="0.35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 ht="17.149999999999999" customHeight="1" x14ac:dyDescent="0.35">
      <c r="A138" s="2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 ht="17.149999999999999" customHeight="1" x14ac:dyDescent="0.35">
      <c r="A139" s="28">
        <v>46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 ht="17.149999999999999" customHeight="1" x14ac:dyDescent="0.35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 ht="17.149999999999999" customHeight="1" x14ac:dyDescent="0.35">
      <c r="A141" s="2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 ht="17.149999999999999" customHeight="1" x14ac:dyDescent="0.35">
      <c r="A142" s="28">
        <v>47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 ht="17.149999999999999" customHeight="1" x14ac:dyDescent="0.35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 ht="17.149999999999999" customHeight="1" x14ac:dyDescent="0.35">
      <c r="A144" s="2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 ht="17.149999999999999" customHeight="1" x14ac:dyDescent="0.35">
      <c r="A145" s="28">
        <v>48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 ht="17.149999999999999" customHeight="1" x14ac:dyDescent="0.35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 ht="17.149999999999999" customHeight="1" x14ac:dyDescent="0.35">
      <c r="A147" s="2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 ht="17.149999999999999" customHeight="1" x14ac:dyDescent="0.35">
      <c r="A148" s="28">
        <v>49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 ht="17.149999999999999" customHeight="1" x14ac:dyDescent="0.35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 ht="17.149999999999999" customHeight="1" x14ac:dyDescent="0.35">
      <c r="A150" s="2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 ht="17.149999999999999" customHeight="1" x14ac:dyDescent="0.35">
      <c r="A151" s="28">
        <v>50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 ht="17.149999999999999" customHeight="1" x14ac:dyDescent="0.35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 ht="17.149999999999999" customHeight="1" x14ac:dyDescent="0.35">
      <c r="A153" s="2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 ht="17.149999999999999" customHeight="1" x14ac:dyDescent="0.35">
      <c r="A154" s="28">
        <v>51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 ht="17.149999999999999" customHeight="1" x14ac:dyDescent="0.35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 ht="17.149999999999999" customHeight="1" x14ac:dyDescent="0.35">
      <c r="A156" s="2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 ht="17.149999999999999" customHeight="1" x14ac:dyDescent="0.35">
      <c r="A157" s="28">
        <v>52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 ht="17.149999999999999" customHeight="1" x14ac:dyDescent="0.35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 ht="17.149999999999999" customHeight="1" x14ac:dyDescent="0.35">
      <c r="A159" s="2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 ht="17.149999999999999" customHeight="1" x14ac:dyDescent="0.35">
      <c r="A160" s="28">
        <v>53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 ht="17.149999999999999" customHeight="1" x14ac:dyDescent="0.35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 ht="17.149999999999999" customHeight="1" x14ac:dyDescent="0.35">
      <c r="A162" s="2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 ht="17.149999999999999" customHeight="1" x14ac:dyDescent="0.35">
      <c r="A163" s="28">
        <v>54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 ht="17.149999999999999" customHeight="1" x14ac:dyDescent="0.35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 ht="17.149999999999999" customHeight="1" x14ac:dyDescent="0.35">
      <c r="A165" s="2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 ht="17.149999999999999" customHeight="1" x14ac:dyDescent="0.35">
      <c r="A166" s="28">
        <v>55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 ht="17.149999999999999" customHeight="1" x14ac:dyDescent="0.35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 ht="17.149999999999999" customHeight="1" x14ac:dyDescent="0.35">
      <c r="A168" s="2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 ht="17.149999999999999" customHeight="1" x14ac:dyDescent="0.35">
      <c r="A169" s="28">
        <v>56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 ht="17.149999999999999" customHeight="1" x14ac:dyDescent="0.35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 ht="17.149999999999999" customHeight="1" x14ac:dyDescent="0.35">
      <c r="A171" s="2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 ht="17.149999999999999" customHeight="1" x14ac:dyDescent="0.35">
      <c r="A172" s="28">
        <v>57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 ht="17.149999999999999" customHeight="1" x14ac:dyDescent="0.35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 ht="17.149999999999999" customHeight="1" x14ac:dyDescent="0.35">
      <c r="A174" s="2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 ht="17.149999999999999" customHeight="1" x14ac:dyDescent="0.35">
      <c r="A175" s="28">
        <v>58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 ht="17.149999999999999" customHeight="1" x14ac:dyDescent="0.35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 ht="17.149999999999999" customHeight="1" x14ac:dyDescent="0.35">
      <c r="A177" s="2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 ht="17.149999999999999" customHeight="1" x14ac:dyDescent="0.35">
      <c r="A178" s="28">
        <v>59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 ht="17.149999999999999" customHeight="1" x14ac:dyDescent="0.35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 ht="17.149999999999999" customHeight="1" x14ac:dyDescent="0.35">
      <c r="A180" s="2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 ht="17.149999999999999" customHeight="1" x14ac:dyDescent="0.35">
      <c r="A181" s="28">
        <v>60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 ht="17.149999999999999" customHeight="1" x14ac:dyDescent="0.35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 ht="17.149999999999999" customHeight="1" x14ac:dyDescent="0.35">
      <c r="A183" s="2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 ht="17.149999999999999" customHeight="1" x14ac:dyDescent="0.35">
      <c r="A184" s="28">
        <v>61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 ht="17.149999999999999" customHeight="1" x14ac:dyDescent="0.35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 ht="17.149999999999999" customHeight="1" x14ac:dyDescent="0.35">
      <c r="A186" s="2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 ht="17.149999999999999" customHeight="1" x14ac:dyDescent="0.35">
      <c r="A187" s="28">
        <v>62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 ht="17.149999999999999" customHeight="1" x14ac:dyDescent="0.35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 ht="17.149999999999999" customHeight="1" x14ac:dyDescent="0.35">
      <c r="A189" s="2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 ht="17.149999999999999" customHeight="1" x14ac:dyDescent="0.35">
      <c r="A190" s="28">
        <v>63</v>
      </c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 ht="17.149999999999999" customHeight="1" x14ac:dyDescent="0.35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 ht="17.149999999999999" customHeight="1" x14ac:dyDescent="0.35">
      <c r="A192" s="2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 ht="17.149999999999999" customHeight="1" x14ac:dyDescent="0.35">
      <c r="A193" s="28">
        <v>64</v>
      </c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 ht="17.149999999999999" customHeight="1" x14ac:dyDescent="0.35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 ht="17.149999999999999" customHeight="1" x14ac:dyDescent="0.35">
      <c r="A195" s="2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 ht="17.149999999999999" customHeight="1" x14ac:dyDescent="0.35">
      <c r="A196" s="28">
        <v>65</v>
      </c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 ht="17.149999999999999" customHeight="1" x14ac:dyDescent="0.35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 ht="17.149999999999999" customHeight="1" x14ac:dyDescent="0.35">
      <c r="A198" s="2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 ht="17.149999999999999" customHeight="1" x14ac:dyDescent="0.35">
      <c r="A199" s="28">
        <v>66</v>
      </c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 ht="17.149999999999999" customHeight="1" x14ac:dyDescent="0.35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 ht="17.149999999999999" customHeight="1" x14ac:dyDescent="0.35">
      <c r="A201" s="2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 ht="17.149999999999999" customHeight="1" x14ac:dyDescent="0.35">
      <c r="A202" s="28">
        <v>67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 ht="17.149999999999999" customHeight="1" x14ac:dyDescent="0.35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 ht="17.149999999999999" customHeight="1" x14ac:dyDescent="0.35">
      <c r="A204" s="2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 ht="17.149999999999999" customHeight="1" x14ac:dyDescent="0.35">
      <c r="A205" s="28">
        <v>68</v>
      </c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 ht="17.149999999999999" customHeight="1" x14ac:dyDescent="0.35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 ht="17.149999999999999" customHeight="1" x14ac:dyDescent="0.35">
      <c r="A207" s="2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 ht="17.149999999999999" customHeight="1" x14ac:dyDescent="0.35">
      <c r="A208" s="28">
        <v>69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 ht="17.149999999999999" customHeight="1" x14ac:dyDescent="0.35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 ht="17.149999999999999" customHeight="1" x14ac:dyDescent="0.35">
      <c r="A210" s="2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 ht="17.149999999999999" customHeight="1" x14ac:dyDescent="0.35">
      <c r="A211" s="28">
        <v>70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 ht="17.149999999999999" customHeight="1" x14ac:dyDescent="0.35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 ht="17.149999999999999" customHeight="1" x14ac:dyDescent="0.35">
      <c r="A213" s="2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 ht="17.149999999999999" customHeight="1" x14ac:dyDescent="0.35">
      <c r="A214" s="28">
        <v>71</v>
      </c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 ht="17.149999999999999" customHeight="1" x14ac:dyDescent="0.35">
      <c r="A215" s="2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 ht="17.149999999999999" customHeight="1" x14ac:dyDescent="0.35">
      <c r="A216" s="2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 ht="17.149999999999999" customHeight="1" x14ac:dyDescent="0.35">
      <c r="A217" s="28">
        <v>72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 ht="17.149999999999999" customHeight="1" x14ac:dyDescent="0.35">
      <c r="A218" s="2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 ht="17.149999999999999" customHeight="1" x14ac:dyDescent="0.35">
      <c r="A219" s="2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 ht="17.149999999999999" customHeight="1" x14ac:dyDescent="0.35">
      <c r="A220" s="28">
        <v>73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 ht="17.149999999999999" customHeight="1" x14ac:dyDescent="0.35">
      <c r="A221" s="2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 ht="17.149999999999999" customHeight="1" x14ac:dyDescent="0.35">
      <c r="A222" s="2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 ht="17.149999999999999" customHeight="1" x14ac:dyDescent="0.35">
      <c r="A223" s="28">
        <v>74</v>
      </c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 ht="17.149999999999999" customHeight="1" x14ac:dyDescent="0.35">
      <c r="A224" s="2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 ht="17.149999999999999" customHeight="1" x14ac:dyDescent="0.35">
      <c r="A225" s="2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 ht="17.149999999999999" customHeight="1" x14ac:dyDescent="0.35">
      <c r="A226" s="28">
        <v>75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 ht="17.149999999999999" customHeight="1" x14ac:dyDescent="0.35">
      <c r="A227" s="2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 ht="17.149999999999999" customHeight="1" x14ac:dyDescent="0.35">
      <c r="A228" s="2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 ht="17.149999999999999" customHeight="1" x14ac:dyDescent="0.35">
      <c r="A229" s="28">
        <v>76</v>
      </c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 ht="17.149999999999999" customHeight="1" x14ac:dyDescent="0.35">
      <c r="A230" s="2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 ht="17.149999999999999" customHeight="1" x14ac:dyDescent="0.35">
      <c r="A231" s="2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</sheetData>
  <mergeCells count="926">
    <mergeCell ref="A4:A6"/>
    <mergeCell ref="B4:H6"/>
    <mergeCell ref="I4:N6"/>
    <mergeCell ref="O4:T6"/>
    <mergeCell ref="U4:Z6"/>
    <mergeCell ref="AA4:AF6"/>
    <mergeCell ref="AS4:AX6"/>
    <mergeCell ref="AY4:BD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BE3:BJ3"/>
    <mergeCell ref="BK3:BP3"/>
    <mergeCell ref="AG4:AL6"/>
    <mergeCell ref="AM4:AR6"/>
    <mergeCell ref="U7:Z9"/>
    <mergeCell ref="AA7:AF9"/>
    <mergeCell ref="BE10:BJ12"/>
    <mergeCell ref="BE4:BJ6"/>
    <mergeCell ref="BK4:BP6"/>
    <mergeCell ref="AS3:AX3"/>
    <mergeCell ref="AY3:BD3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AG10:AL12"/>
    <mergeCell ref="AM10:AR12"/>
    <mergeCell ref="AS10:AX12"/>
    <mergeCell ref="AY10:BD12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 tint="-0.249977111117893"/>
  </sheetPr>
  <dimension ref="A1:BK106"/>
  <sheetViews>
    <sheetView topLeftCell="A25" zoomScale="85" zoomScaleNormal="85" zoomScaleSheetLayoutView="145" workbookViewId="0">
      <selection activeCell="R33" sqref="R33:AB33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141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23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20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22"/>
      <c r="Y8" s="22"/>
      <c r="Z8" s="22"/>
      <c r="AA8" s="22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20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22"/>
      <c r="Y9" s="22"/>
      <c r="Z9" s="22"/>
      <c r="AA9" s="22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20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22"/>
      <c r="Y10" s="22"/>
      <c r="Z10" s="22"/>
      <c r="AA10" s="22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20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22"/>
      <c r="Y11" s="22"/>
      <c r="Z11" s="22"/>
      <c r="AA11" s="22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20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22"/>
      <c r="Y12" s="22"/>
      <c r="Z12" s="22"/>
      <c r="AA12" s="22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20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22"/>
      <c r="Y13" s="22"/>
      <c r="Z13" s="22"/>
      <c r="AA13" s="22"/>
    </row>
    <row r="14" spans="1:63" x14ac:dyDescent="0.35">
      <c r="B14" s="20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22"/>
      <c r="Y14" s="22"/>
      <c r="Z14" s="22"/>
      <c r="AA14" s="22"/>
    </row>
    <row r="15" spans="1:63" x14ac:dyDescent="0.35">
      <c r="B15" s="20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22"/>
      <c r="Y15" s="22"/>
      <c r="Z15" s="22"/>
      <c r="AA15" s="22"/>
    </row>
    <row r="16" spans="1:63" x14ac:dyDescent="0.35">
      <c r="B16" s="20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22"/>
      <c r="Y16" s="22"/>
      <c r="Z16" s="22"/>
      <c r="AA16" s="22"/>
    </row>
    <row r="17" spans="1:28" x14ac:dyDescent="0.35">
      <c r="B17" s="20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22"/>
      <c r="Y17" s="22"/>
      <c r="Z17" s="22"/>
      <c r="AA17" s="22"/>
    </row>
    <row r="18" spans="1:28" x14ac:dyDescent="0.35">
      <c r="B18" s="20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22"/>
      <c r="Y18" s="22"/>
      <c r="Z18" s="22"/>
      <c r="AA18" s="22"/>
    </row>
    <row r="19" spans="1:28" x14ac:dyDescent="0.35">
      <c r="B19" s="20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22"/>
      <c r="Y19" s="22"/>
      <c r="Z19" s="22"/>
      <c r="AA19" s="22"/>
    </row>
    <row r="20" spans="1:28" x14ac:dyDescent="0.35">
      <c r="B20" s="20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22"/>
      <c r="Y20" s="22"/>
      <c r="Z20" s="22"/>
      <c r="AA20" s="22"/>
    </row>
    <row r="21" spans="1:28" x14ac:dyDescent="0.35">
      <c r="B21" s="20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22"/>
      <c r="Y21" s="22"/>
      <c r="Z21" s="22"/>
      <c r="AA21" s="22"/>
    </row>
    <row r="22" spans="1:28" x14ac:dyDescent="0.35">
      <c r="B22" s="20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22"/>
      <c r="Y22" s="22"/>
      <c r="Z22" s="22"/>
      <c r="AA22" s="22"/>
    </row>
    <row r="23" spans="1:28" x14ac:dyDescent="0.35">
      <c r="B23" s="20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22"/>
      <c r="Y23" s="22"/>
      <c r="Z23" s="22"/>
      <c r="AA23" s="22"/>
    </row>
    <row r="24" spans="1:28" x14ac:dyDescent="0.35">
      <c r="B24" s="20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22"/>
      <c r="Y24" s="22"/>
      <c r="Z24" s="22"/>
      <c r="AA24" s="22"/>
    </row>
    <row r="25" spans="1:28" x14ac:dyDescent="0.35">
      <c r="B25" s="20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22"/>
      <c r="Y25" s="22"/>
      <c r="Z25" s="22"/>
      <c r="AA25" s="22"/>
    </row>
    <row r="26" spans="1:28" x14ac:dyDescent="0.35">
      <c r="B26" s="20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22"/>
      <c r="Y26" s="22"/>
      <c r="Z26" s="22"/>
      <c r="AA26" s="22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20">
        <v>1</v>
      </c>
      <c r="C29" s="62" t="s">
        <v>154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17</v>
      </c>
      <c r="O29" s="62"/>
      <c r="P29" s="62"/>
      <c r="Q29" s="62"/>
      <c r="R29" s="62" t="s">
        <v>178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20">
        <f>1+B29</f>
        <v>2</v>
      </c>
      <c r="C30" s="62" t="s">
        <v>150</v>
      </c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 t="s">
        <v>17</v>
      </c>
      <c r="O30" s="62"/>
      <c r="P30" s="62"/>
      <c r="Q30" s="62"/>
      <c r="R30" s="62" t="s">
        <v>178</v>
      </c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35">
      <c r="B31" s="20">
        <f t="shared" ref="B31:B52" si="0">1+B30</f>
        <v>3</v>
      </c>
      <c r="C31" s="62" t="s">
        <v>156</v>
      </c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 t="s">
        <v>27</v>
      </c>
      <c r="O31" s="62"/>
      <c r="P31" s="62"/>
      <c r="Q31" s="62"/>
      <c r="R31" s="62" t="s">
        <v>176</v>
      </c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x14ac:dyDescent="0.35">
      <c r="B32" s="20">
        <f t="shared" si="0"/>
        <v>4</v>
      </c>
      <c r="C32" s="62" t="s">
        <v>155</v>
      </c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 t="s">
        <v>17</v>
      </c>
      <c r="O32" s="62"/>
      <c r="P32" s="62"/>
      <c r="Q32" s="62"/>
      <c r="R32" s="62" t="s">
        <v>179</v>
      </c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20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20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20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20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20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20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20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20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20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20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20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20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20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20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20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20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20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20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20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20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 t="s">
        <v>177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48</v>
      </c>
      <c r="B65" s="21" t="s">
        <v>49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8" tint="-0.249977111117893"/>
  </sheetPr>
  <dimension ref="A1:BK106"/>
  <sheetViews>
    <sheetView topLeftCell="A24" zoomScale="85" zoomScaleNormal="85" zoomScaleSheetLayoutView="145" workbookViewId="0">
      <selection activeCell="AQ34" sqref="AQ34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142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 t="s">
        <v>143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23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20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22"/>
      <c r="Y8" s="22"/>
      <c r="Z8" s="22"/>
      <c r="AA8" s="22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20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22"/>
      <c r="Y9" s="22"/>
      <c r="Z9" s="22"/>
      <c r="AA9" s="22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20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22"/>
      <c r="Y10" s="22"/>
      <c r="Z10" s="22"/>
      <c r="AA10" s="22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20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22"/>
      <c r="Y11" s="22"/>
      <c r="Z11" s="22"/>
      <c r="AA11" s="22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20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22"/>
      <c r="Y12" s="22"/>
      <c r="Z12" s="22"/>
      <c r="AA12" s="22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20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22"/>
      <c r="Y13" s="22"/>
      <c r="Z13" s="22"/>
      <c r="AA13" s="22"/>
    </row>
    <row r="14" spans="1:63" x14ac:dyDescent="0.35">
      <c r="B14" s="20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22"/>
      <c r="Y14" s="22"/>
      <c r="Z14" s="22"/>
      <c r="AA14" s="22"/>
    </row>
    <row r="15" spans="1:63" x14ac:dyDescent="0.35">
      <c r="B15" s="20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22"/>
      <c r="Y15" s="22"/>
      <c r="Z15" s="22"/>
      <c r="AA15" s="22"/>
    </row>
    <row r="16" spans="1:63" x14ac:dyDescent="0.35">
      <c r="B16" s="20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22"/>
      <c r="Y16" s="22"/>
      <c r="Z16" s="22"/>
      <c r="AA16" s="22"/>
    </row>
    <row r="17" spans="1:28" x14ac:dyDescent="0.35">
      <c r="B17" s="20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22"/>
      <c r="Y17" s="22"/>
      <c r="Z17" s="22"/>
      <c r="AA17" s="22"/>
    </row>
    <row r="18" spans="1:28" x14ac:dyDescent="0.35">
      <c r="B18" s="20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22"/>
      <c r="Y18" s="22"/>
      <c r="Z18" s="22"/>
      <c r="AA18" s="22"/>
    </row>
    <row r="19" spans="1:28" x14ac:dyDescent="0.35">
      <c r="B19" s="20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22"/>
      <c r="Y19" s="22"/>
      <c r="Z19" s="22"/>
      <c r="AA19" s="22"/>
    </row>
    <row r="20" spans="1:28" x14ac:dyDescent="0.35">
      <c r="B20" s="20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22"/>
      <c r="Y20" s="22"/>
      <c r="Z20" s="22"/>
      <c r="AA20" s="22"/>
    </row>
    <row r="21" spans="1:28" x14ac:dyDescent="0.35">
      <c r="B21" s="20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22"/>
      <c r="Y21" s="22"/>
      <c r="Z21" s="22"/>
      <c r="AA21" s="22"/>
    </row>
    <row r="22" spans="1:28" x14ac:dyDescent="0.35">
      <c r="B22" s="20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22"/>
      <c r="Y22" s="22"/>
      <c r="Z22" s="22"/>
      <c r="AA22" s="22"/>
    </row>
    <row r="23" spans="1:28" x14ac:dyDescent="0.35">
      <c r="B23" s="20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22"/>
      <c r="Y23" s="22"/>
      <c r="Z23" s="22"/>
      <c r="AA23" s="22"/>
    </row>
    <row r="24" spans="1:28" x14ac:dyDescent="0.35">
      <c r="B24" s="20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22"/>
      <c r="Y24" s="22"/>
      <c r="Z24" s="22"/>
      <c r="AA24" s="22"/>
    </row>
    <row r="25" spans="1:28" x14ac:dyDescent="0.35">
      <c r="B25" s="20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22"/>
      <c r="Y25" s="22"/>
      <c r="Z25" s="22"/>
      <c r="AA25" s="22"/>
    </row>
    <row r="26" spans="1:28" x14ac:dyDescent="0.35">
      <c r="B26" s="20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22"/>
      <c r="Y26" s="22"/>
      <c r="Z26" s="22"/>
      <c r="AA26" s="22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20">
        <v>1</v>
      </c>
      <c r="C29" s="62" t="s">
        <v>157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17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20">
        <f>1+B29</f>
        <v>2</v>
      </c>
      <c r="C30" s="62" t="s">
        <v>158</v>
      </c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 t="s">
        <v>21</v>
      </c>
      <c r="O30" s="62"/>
      <c r="P30" s="62"/>
      <c r="Q30" s="62"/>
      <c r="R30" s="62" t="s">
        <v>180</v>
      </c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35">
      <c r="B31" s="20">
        <f t="shared" ref="B31:B52" si="0">1+B30</f>
        <v>3</v>
      </c>
      <c r="C31" s="62"/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x14ac:dyDescent="0.35">
      <c r="B32" s="20">
        <f t="shared" si="0"/>
        <v>4</v>
      </c>
      <c r="C32" s="62"/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20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20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20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20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20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20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20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20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20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20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20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20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20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20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20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20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20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20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20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20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26">
        <v>1</v>
      </c>
      <c r="C54" s="4" t="s">
        <v>163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48</v>
      </c>
      <c r="B65" s="21" t="s">
        <v>49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BK106"/>
  <sheetViews>
    <sheetView topLeftCell="A20" zoomScale="85" zoomScaleNormal="85" zoomScaleSheetLayoutView="145" workbookViewId="0">
      <selection activeCell="AY45" sqref="AY45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140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23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20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22"/>
      <c r="Y8" s="22"/>
      <c r="Z8" s="22"/>
      <c r="AA8" s="22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20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22"/>
      <c r="Y9" s="22"/>
      <c r="Z9" s="22"/>
      <c r="AA9" s="22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20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22"/>
      <c r="Y10" s="22"/>
      <c r="Z10" s="22"/>
      <c r="AA10" s="22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20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22"/>
      <c r="Y11" s="22"/>
      <c r="Z11" s="22"/>
      <c r="AA11" s="22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20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22"/>
      <c r="Y12" s="22"/>
      <c r="Z12" s="22"/>
      <c r="AA12" s="22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20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22"/>
      <c r="Y13" s="22"/>
      <c r="Z13" s="22"/>
      <c r="AA13" s="22"/>
    </row>
    <row r="14" spans="1:63" x14ac:dyDescent="0.35">
      <c r="B14" s="20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22"/>
      <c r="Y14" s="22"/>
      <c r="Z14" s="22"/>
      <c r="AA14" s="22"/>
    </row>
    <row r="15" spans="1:63" x14ac:dyDescent="0.35">
      <c r="B15" s="20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22"/>
      <c r="Y15" s="22"/>
      <c r="Z15" s="22"/>
      <c r="AA15" s="22"/>
    </row>
    <row r="16" spans="1:63" x14ac:dyDescent="0.35">
      <c r="B16" s="20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22"/>
      <c r="Y16" s="22"/>
      <c r="Z16" s="22"/>
      <c r="AA16" s="22"/>
    </row>
    <row r="17" spans="1:28" x14ac:dyDescent="0.35">
      <c r="B17" s="20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22"/>
      <c r="Y17" s="22"/>
      <c r="Z17" s="22"/>
      <c r="AA17" s="22"/>
    </row>
    <row r="18" spans="1:28" x14ac:dyDescent="0.35">
      <c r="B18" s="20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22"/>
      <c r="Y18" s="22"/>
      <c r="Z18" s="22"/>
      <c r="AA18" s="22"/>
    </row>
    <row r="19" spans="1:28" x14ac:dyDescent="0.35">
      <c r="B19" s="20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22"/>
      <c r="Y19" s="22"/>
      <c r="Z19" s="22"/>
      <c r="AA19" s="22"/>
    </row>
    <row r="20" spans="1:28" x14ac:dyDescent="0.35">
      <c r="B20" s="20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22"/>
      <c r="Y20" s="22"/>
      <c r="Z20" s="22"/>
      <c r="AA20" s="22"/>
    </row>
    <row r="21" spans="1:28" x14ac:dyDescent="0.35">
      <c r="B21" s="20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22"/>
      <c r="Y21" s="22"/>
      <c r="Z21" s="22"/>
      <c r="AA21" s="22"/>
    </row>
    <row r="22" spans="1:28" x14ac:dyDescent="0.35">
      <c r="B22" s="20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22"/>
      <c r="Y22" s="22"/>
      <c r="Z22" s="22"/>
      <c r="AA22" s="22"/>
    </row>
    <row r="23" spans="1:28" x14ac:dyDescent="0.35">
      <c r="B23" s="20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22"/>
      <c r="Y23" s="22"/>
      <c r="Z23" s="22"/>
      <c r="AA23" s="22"/>
    </row>
    <row r="24" spans="1:28" x14ac:dyDescent="0.35">
      <c r="B24" s="20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22"/>
      <c r="Y24" s="22"/>
      <c r="Z24" s="22"/>
      <c r="AA24" s="22"/>
    </row>
    <row r="25" spans="1:28" x14ac:dyDescent="0.35">
      <c r="B25" s="20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22"/>
      <c r="Y25" s="22"/>
      <c r="Z25" s="22"/>
      <c r="AA25" s="22"/>
    </row>
    <row r="26" spans="1:28" x14ac:dyDescent="0.35">
      <c r="B26" s="20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22"/>
      <c r="Y26" s="22"/>
      <c r="Z26" s="22"/>
      <c r="AA26" s="22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20">
        <v>1</v>
      </c>
      <c r="C29" s="62" t="s">
        <v>181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27</v>
      </c>
      <c r="O29" s="62"/>
      <c r="P29" s="62"/>
      <c r="Q29" s="62"/>
      <c r="R29" s="62" t="s">
        <v>183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20">
        <f>1+B29</f>
        <v>2</v>
      </c>
      <c r="C30" s="62" t="s">
        <v>182</v>
      </c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 t="s">
        <v>27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35">
      <c r="B31" s="20">
        <f t="shared" ref="B31:B52" si="0">1+B30</f>
        <v>3</v>
      </c>
      <c r="C31" s="62"/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x14ac:dyDescent="0.35">
      <c r="B32" s="20">
        <f t="shared" si="0"/>
        <v>4</v>
      </c>
      <c r="C32" s="62"/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20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20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20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20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20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20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20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20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20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20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20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20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20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20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20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20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20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20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20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20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48</v>
      </c>
      <c r="B65" s="21" t="s">
        <v>49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tabSelected="1" topLeftCell="A13" zoomScale="85" zoomScaleNormal="85" workbookViewId="0">
      <selection activeCell="B16" sqref="B16:H18"/>
    </sheetView>
  </sheetViews>
  <sheetFormatPr defaultColWidth="3.1796875" defaultRowHeight="14.5" x14ac:dyDescent="0.35"/>
  <cols>
    <col min="14" max="14" width="25.81640625" customWidth="1"/>
    <col min="20" max="20" width="26.1796875" customWidth="1"/>
    <col min="44" max="44" width="12.54296875" customWidth="1"/>
  </cols>
  <sheetData>
    <row r="1" spans="1:68" ht="19.5" x14ac:dyDescent="0.45">
      <c r="A1" s="9" t="s">
        <v>0</v>
      </c>
      <c r="B1" s="34" t="s">
        <v>1</v>
      </c>
      <c r="C1" s="34"/>
      <c r="D1" s="34"/>
      <c r="E1" s="34"/>
      <c r="F1" s="34"/>
      <c r="G1" s="3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5" t="s">
        <v>2</v>
      </c>
      <c r="B2" s="35" t="s">
        <v>3</v>
      </c>
      <c r="C2" s="35"/>
      <c r="D2" s="35"/>
      <c r="E2" s="35"/>
      <c r="F2" s="35"/>
      <c r="G2" s="35"/>
      <c r="H2" s="35"/>
      <c r="I2" s="36" t="s">
        <v>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</row>
    <row r="3" spans="1:68" ht="15.5" x14ac:dyDescent="0.35">
      <c r="A3" s="35"/>
      <c r="B3" s="35"/>
      <c r="C3" s="35"/>
      <c r="D3" s="35"/>
      <c r="E3" s="35"/>
      <c r="F3" s="35"/>
      <c r="G3" s="35"/>
      <c r="H3" s="35"/>
      <c r="I3" s="33" t="s">
        <v>5</v>
      </c>
      <c r="J3" s="33"/>
      <c r="K3" s="33"/>
      <c r="L3" s="33"/>
      <c r="M3" s="33"/>
      <c r="N3" s="33"/>
      <c r="O3" s="33" t="s">
        <v>6</v>
      </c>
      <c r="P3" s="33"/>
      <c r="Q3" s="33"/>
      <c r="R3" s="33"/>
      <c r="S3" s="33"/>
      <c r="T3" s="33"/>
      <c r="U3" s="33" t="s">
        <v>7</v>
      </c>
      <c r="V3" s="33"/>
      <c r="W3" s="33"/>
      <c r="X3" s="33"/>
      <c r="Y3" s="33"/>
      <c r="Z3" s="33"/>
      <c r="AA3" s="33" t="s">
        <v>8</v>
      </c>
      <c r="AB3" s="33"/>
      <c r="AC3" s="33"/>
      <c r="AD3" s="33"/>
      <c r="AE3" s="33"/>
      <c r="AF3" s="33"/>
      <c r="AG3" s="33" t="s">
        <v>9</v>
      </c>
      <c r="AH3" s="33"/>
      <c r="AI3" s="33"/>
      <c r="AJ3" s="33"/>
      <c r="AK3" s="33"/>
      <c r="AL3" s="33"/>
      <c r="AM3" s="33" t="s">
        <v>9</v>
      </c>
      <c r="AN3" s="33"/>
      <c r="AO3" s="33"/>
      <c r="AP3" s="33"/>
      <c r="AQ3" s="33"/>
      <c r="AR3" s="33"/>
      <c r="AS3" s="33" t="s">
        <v>9</v>
      </c>
      <c r="AT3" s="33"/>
      <c r="AU3" s="33"/>
      <c r="AV3" s="33"/>
      <c r="AW3" s="33"/>
      <c r="AX3" s="33"/>
      <c r="AY3" s="33" t="s">
        <v>9</v>
      </c>
      <c r="AZ3" s="33"/>
      <c r="BA3" s="33"/>
      <c r="BB3" s="33"/>
      <c r="BC3" s="33"/>
      <c r="BD3" s="33"/>
      <c r="BE3" s="33" t="s">
        <v>9</v>
      </c>
      <c r="BF3" s="33"/>
      <c r="BG3" s="33"/>
      <c r="BH3" s="33"/>
      <c r="BI3" s="33"/>
      <c r="BJ3" s="33"/>
      <c r="BK3" s="33" t="s">
        <v>9</v>
      </c>
      <c r="BL3" s="33"/>
      <c r="BM3" s="33"/>
      <c r="BN3" s="33"/>
      <c r="BO3" s="33"/>
      <c r="BP3" s="33"/>
    </row>
    <row r="4" spans="1:68" ht="17.149999999999999" customHeight="1" x14ac:dyDescent="0.35">
      <c r="A4" s="29">
        <v>1</v>
      </c>
      <c r="B4" s="30" t="s">
        <v>10</v>
      </c>
      <c r="C4" s="30"/>
      <c r="D4" s="30"/>
      <c r="E4" s="30"/>
      <c r="F4" s="30"/>
      <c r="G4" s="30"/>
      <c r="H4" s="30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32" t="s">
        <v>185</v>
      </c>
      <c r="AN4" s="32"/>
      <c r="AO4" s="32"/>
      <c r="AP4" s="32"/>
      <c r="AQ4" s="32"/>
      <c r="AR4" s="32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7.149999999999999" customHeight="1" x14ac:dyDescent="0.35">
      <c r="A5" s="29"/>
      <c r="B5" s="30"/>
      <c r="C5" s="30"/>
      <c r="D5" s="30"/>
      <c r="E5" s="30"/>
      <c r="F5" s="30"/>
      <c r="G5" s="30"/>
      <c r="H5" s="3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32"/>
      <c r="AN5" s="32"/>
      <c r="AO5" s="32"/>
      <c r="AP5" s="32"/>
      <c r="AQ5" s="32"/>
      <c r="AR5" s="32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7.149999999999999" customHeight="1" x14ac:dyDescent="0.35">
      <c r="A6" s="29"/>
      <c r="B6" s="30"/>
      <c r="C6" s="30"/>
      <c r="D6" s="30"/>
      <c r="E6" s="30"/>
      <c r="F6" s="30"/>
      <c r="G6" s="30"/>
      <c r="H6" s="30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32"/>
      <c r="AN6" s="32"/>
      <c r="AO6" s="32"/>
      <c r="AP6" s="32"/>
      <c r="AQ6" s="32"/>
      <c r="AR6" s="32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7.149999999999999" customHeight="1" x14ac:dyDescent="0.35">
      <c r="A7" s="29"/>
      <c r="B7" s="30"/>
      <c r="C7" s="30"/>
      <c r="D7" s="30"/>
      <c r="E7" s="30"/>
      <c r="F7" s="30"/>
      <c r="G7" s="30"/>
      <c r="H7" s="30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7.149999999999999" customHeight="1" x14ac:dyDescent="0.35">
      <c r="A8" s="29"/>
      <c r="B8" s="30"/>
      <c r="C8" s="30"/>
      <c r="D8" s="30"/>
      <c r="E8" s="30"/>
      <c r="F8" s="30"/>
      <c r="G8" s="30"/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7.149999999999999" customHeight="1" x14ac:dyDescent="0.35">
      <c r="A9" s="29"/>
      <c r="B9" s="30"/>
      <c r="C9" s="30"/>
      <c r="D9" s="30"/>
      <c r="E9" s="30"/>
      <c r="F9" s="30"/>
      <c r="G9" s="30"/>
      <c r="H9" s="3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7.149999999999999" customHeight="1" x14ac:dyDescent="0.35">
      <c r="A10" s="29"/>
      <c r="B10" s="30"/>
      <c r="C10" s="30"/>
      <c r="D10" s="30"/>
      <c r="E10" s="30"/>
      <c r="F10" s="30"/>
      <c r="G10" s="30"/>
      <c r="H10" s="3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7.149999999999999" customHeight="1" x14ac:dyDescent="0.35">
      <c r="A11" s="29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7.149999999999999" customHeight="1" x14ac:dyDescent="0.35">
      <c r="A12" s="29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7.149999999999999" customHeight="1" x14ac:dyDescent="0.35">
      <c r="A13" s="29"/>
      <c r="B13" s="30"/>
      <c r="C13" s="30"/>
      <c r="D13" s="30"/>
      <c r="E13" s="30"/>
      <c r="F13" s="30"/>
      <c r="G13" s="30"/>
      <c r="H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7.149999999999999" customHeight="1" x14ac:dyDescent="0.35">
      <c r="A14" s="29"/>
      <c r="B14" s="30"/>
      <c r="C14" s="30"/>
      <c r="D14" s="30"/>
      <c r="E14" s="30"/>
      <c r="F14" s="30"/>
      <c r="G14" s="30"/>
      <c r="H14" s="3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7.149999999999999" customHeight="1" x14ac:dyDescent="0.35">
      <c r="A15" s="29"/>
      <c r="B15" s="30"/>
      <c r="C15" s="30"/>
      <c r="D15" s="30"/>
      <c r="E15" s="30"/>
      <c r="F15" s="30"/>
      <c r="G15" s="30"/>
      <c r="H15" s="30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7.149999999999999" customHeight="1" x14ac:dyDescent="0.35">
      <c r="A16" s="29"/>
      <c r="B16" s="30"/>
      <c r="C16" s="30"/>
      <c r="D16" s="30"/>
      <c r="E16" s="30"/>
      <c r="F16" s="30"/>
      <c r="G16" s="30"/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7.149999999999999" customHeight="1" x14ac:dyDescent="0.35">
      <c r="A17" s="29"/>
      <c r="B17" s="30"/>
      <c r="C17" s="30"/>
      <c r="D17" s="30"/>
      <c r="E17" s="30"/>
      <c r="F17" s="30"/>
      <c r="G17" s="30"/>
      <c r="H17" s="30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7.149999999999999" customHeight="1" x14ac:dyDescent="0.35">
      <c r="A18" s="29"/>
      <c r="B18" s="30"/>
      <c r="C18" s="30"/>
      <c r="D18" s="30"/>
      <c r="E18" s="30"/>
      <c r="F18" s="30"/>
      <c r="G18" s="30"/>
      <c r="H18" s="30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7.149999999999999" customHeight="1" x14ac:dyDescent="0.35">
      <c r="A19" s="29"/>
      <c r="B19" s="30"/>
      <c r="C19" s="30"/>
      <c r="D19" s="30"/>
      <c r="E19" s="30"/>
      <c r="F19" s="30"/>
      <c r="G19" s="30"/>
      <c r="H19" s="30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7.149999999999999" customHeight="1" x14ac:dyDescent="0.35">
      <c r="A20" s="29"/>
      <c r="B20" s="30"/>
      <c r="C20" s="30"/>
      <c r="D20" s="30"/>
      <c r="E20" s="30"/>
      <c r="F20" s="30"/>
      <c r="G20" s="30"/>
      <c r="H20" s="30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7.149999999999999" customHeight="1" x14ac:dyDescent="0.35">
      <c r="A21" s="29"/>
      <c r="B21" s="30"/>
      <c r="C21" s="30"/>
      <c r="D21" s="30"/>
      <c r="E21" s="30"/>
      <c r="F21" s="30"/>
      <c r="G21" s="30"/>
      <c r="H21" s="30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7.149999999999999" customHeight="1" x14ac:dyDescent="0.35">
      <c r="A22" s="29"/>
      <c r="B22" s="30"/>
      <c r="C22" s="30"/>
      <c r="D22" s="30"/>
      <c r="E22" s="30"/>
      <c r="F22" s="30"/>
      <c r="G22" s="30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7.149999999999999" customHeight="1" x14ac:dyDescent="0.35">
      <c r="A23" s="29"/>
      <c r="B23" s="30"/>
      <c r="C23" s="30"/>
      <c r="D23" s="30"/>
      <c r="E23" s="30"/>
      <c r="F23" s="30"/>
      <c r="G23" s="30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36" customHeight="1" x14ac:dyDescent="0.35">
      <c r="A24" s="29"/>
      <c r="B24" s="30"/>
      <c r="C24" s="30"/>
      <c r="D24" s="30"/>
      <c r="E24" s="30"/>
      <c r="F24" s="30"/>
      <c r="G24" s="30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7.149999999999999" customHeight="1" x14ac:dyDescent="0.35">
      <c r="A25" s="29">
        <v>5</v>
      </c>
      <c r="B25" s="31" t="s">
        <v>186</v>
      </c>
      <c r="C25" s="31"/>
      <c r="D25" s="31"/>
      <c r="E25" s="31"/>
      <c r="F25" s="31"/>
      <c r="G25" s="31"/>
      <c r="H25" s="31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7.149999999999999" customHeight="1" x14ac:dyDescent="0.35">
      <c r="A26" s="29"/>
      <c r="B26" s="31"/>
      <c r="C26" s="31"/>
      <c r="D26" s="31"/>
      <c r="E26" s="31"/>
      <c r="F26" s="31"/>
      <c r="G26" s="31"/>
      <c r="H26" s="31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7.149999999999999" customHeight="1" x14ac:dyDescent="0.35">
      <c r="A27" s="29"/>
      <c r="B27" s="31"/>
      <c r="C27" s="31"/>
      <c r="D27" s="31"/>
      <c r="E27" s="31"/>
      <c r="F27" s="31"/>
      <c r="G27" s="31"/>
      <c r="H27" s="31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7.149999999999999" customHeight="1" x14ac:dyDescent="0.35">
      <c r="A28" s="29">
        <v>6</v>
      </c>
      <c r="B28" s="31" t="s">
        <v>187</v>
      </c>
      <c r="C28" s="31"/>
      <c r="D28" s="31"/>
      <c r="E28" s="31"/>
      <c r="F28" s="31"/>
      <c r="G28" s="31"/>
      <c r="H28" s="31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7.149999999999999" customHeight="1" x14ac:dyDescent="0.35">
      <c r="A29" s="29"/>
      <c r="B29" s="31"/>
      <c r="C29" s="31"/>
      <c r="D29" s="31"/>
      <c r="E29" s="31"/>
      <c r="F29" s="31"/>
      <c r="G29" s="31"/>
      <c r="H29" s="31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7.149999999999999" customHeight="1" x14ac:dyDescent="0.35">
      <c r="A30" s="29"/>
      <c r="B30" s="31"/>
      <c r="C30" s="31"/>
      <c r="D30" s="31"/>
      <c r="E30" s="31"/>
      <c r="F30" s="31"/>
      <c r="G30" s="31"/>
      <c r="H30" s="31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7.149999999999999" customHeight="1" x14ac:dyDescent="0.35">
      <c r="A31" s="29">
        <v>7</v>
      </c>
      <c r="B31" s="31" t="s">
        <v>188</v>
      </c>
      <c r="C31" s="31"/>
      <c r="D31" s="31"/>
      <c r="E31" s="31"/>
      <c r="F31" s="31"/>
      <c r="G31" s="31"/>
      <c r="H31" s="3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7.149999999999999" customHeight="1" x14ac:dyDescent="0.35">
      <c r="A32" s="29"/>
      <c r="B32" s="31"/>
      <c r="C32" s="31"/>
      <c r="D32" s="31"/>
      <c r="E32" s="31"/>
      <c r="F32" s="31"/>
      <c r="G32" s="31"/>
      <c r="H32" s="31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7.149999999999999" customHeight="1" x14ac:dyDescent="0.35">
      <c r="A33" s="29"/>
      <c r="B33" s="31"/>
      <c r="C33" s="31"/>
      <c r="D33" s="31"/>
      <c r="E33" s="31"/>
      <c r="F33" s="31"/>
      <c r="G33" s="31"/>
      <c r="H33" s="31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7.149999999999999" customHeight="1" x14ac:dyDescent="0.35">
      <c r="A34" s="29">
        <v>8</v>
      </c>
      <c r="B34" s="30" t="s">
        <v>14</v>
      </c>
      <c r="C34" s="30"/>
      <c r="D34" s="30"/>
      <c r="E34" s="30"/>
      <c r="F34" s="30"/>
      <c r="G34" s="30"/>
      <c r="H34" s="30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7.149999999999999" customHeight="1" x14ac:dyDescent="0.35">
      <c r="A35" s="29"/>
      <c r="B35" s="30"/>
      <c r="C35" s="30"/>
      <c r="D35" s="30"/>
      <c r="E35" s="30"/>
      <c r="F35" s="30"/>
      <c r="G35" s="30"/>
      <c r="H35" s="30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7.149999999999999" customHeight="1" x14ac:dyDescent="0.35">
      <c r="A36" s="29"/>
      <c r="B36" s="30"/>
      <c r="C36" s="30"/>
      <c r="D36" s="30"/>
      <c r="E36" s="30"/>
      <c r="F36" s="30"/>
      <c r="G36" s="30"/>
      <c r="H36" s="30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7.149999999999999" customHeight="1" x14ac:dyDescent="0.35">
      <c r="A37" s="29">
        <v>9</v>
      </c>
      <c r="B37" s="30" t="s">
        <v>14</v>
      </c>
      <c r="C37" s="30"/>
      <c r="D37" s="30"/>
      <c r="E37" s="30"/>
      <c r="F37" s="30"/>
      <c r="G37" s="30"/>
      <c r="H37" s="30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7.149999999999999" customHeight="1" x14ac:dyDescent="0.35">
      <c r="A38" s="29"/>
      <c r="B38" s="30"/>
      <c r="C38" s="30"/>
      <c r="D38" s="30"/>
      <c r="E38" s="30"/>
      <c r="F38" s="30"/>
      <c r="G38" s="30"/>
      <c r="H38" s="30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7.149999999999999" customHeight="1" x14ac:dyDescent="0.35">
      <c r="A39" s="29"/>
      <c r="B39" s="30"/>
      <c r="C39" s="30"/>
      <c r="D39" s="30"/>
      <c r="E39" s="30"/>
      <c r="F39" s="30"/>
      <c r="G39" s="30"/>
      <c r="H39" s="3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7.149999999999999" customHeight="1" x14ac:dyDescent="0.35">
      <c r="A40" s="28">
        <v>10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7.149999999999999" customHeight="1" x14ac:dyDescent="0.35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7.149999999999999" customHeight="1" x14ac:dyDescent="0.35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7.149999999999999" customHeight="1" x14ac:dyDescent="0.35">
      <c r="A43" s="28">
        <v>11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7.149999999999999" customHeight="1" x14ac:dyDescent="0.3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7.149999999999999" customHeight="1" x14ac:dyDescent="0.35">
      <c r="A45" s="2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7.149999999999999" customHeight="1" x14ac:dyDescent="0.35">
      <c r="A46" s="28">
        <v>12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7.149999999999999" customHeight="1" x14ac:dyDescent="0.35">
      <c r="A47" s="2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7.149999999999999" customHeight="1" x14ac:dyDescent="0.35">
      <c r="A48" s="2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7.149999999999999" customHeight="1" x14ac:dyDescent="0.35">
      <c r="A49" s="28">
        <v>13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7.149999999999999" customHeight="1" x14ac:dyDescent="0.35">
      <c r="A50" s="2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7.149999999999999" customHeight="1" x14ac:dyDescent="0.35">
      <c r="A51" s="2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ht="17.149999999999999" customHeight="1" x14ac:dyDescent="0.35">
      <c r="A52" s="28">
        <v>14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7.149999999999999" customHeight="1" x14ac:dyDescent="0.35">
      <c r="A53" s="2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1:68" ht="17.149999999999999" customHeight="1" x14ac:dyDescent="0.35">
      <c r="A54" s="2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1:68" ht="17.149999999999999" customHeight="1" x14ac:dyDescent="0.35">
      <c r="A55" s="28">
        <v>15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 ht="17.149999999999999" customHeight="1" x14ac:dyDescent="0.35">
      <c r="A56" s="2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7.149999999999999" customHeight="1" x14ac:dyDescent="0.35">
      <c r="A57" s="2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 ht="17.149999999999999" customHeight="1" x14ac:dyDescent="0.35">
      <c r="A58" s="28">
        <v>16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 ht="17.149999999999999" customHeight="1" x14ac:dyDescent="0.35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 ht="17.149999999999999" customHeight="1" x14ac:dyDescent="0.35">
      <c r="A60" s="2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ht="17.149999999999999" customHeight="1" x14ac:dyDescent="0.35">
      <c r="A61" s="28">
        <v>17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ht="17.149999999999999" customHeight="1" x14ac:dyDescent="0.35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ht="17.149999999999999" customHeight="1" x14ac:dyDescent="0.35">
      <c r="A63" s="2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ht="17.149999999999999" customHeight="1" x14ac:dyDescent="0.35">
      <c r="A64" s="28">
        <v>18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ht="17.149999999999999" customHeight="1" x14ac:dyDescent="0.35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ht="17.149999999999999" customHeight="1" x14ac:dyDescent="0.35">
      <c r="A66" s="2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7.149999999999999" customHeight="1" x14ac:dyDescent="0.35">
      <c r="A67" s="28">
        <v>19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ht="17.149999999999999" customHeight="1" x14ac:dyDescent="0.35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7.149999999999999" customHeight="1" x14ac:dyDescent="0.35">
      <c r="A69" s="2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7.149999999999999" customHeight="1" x14ac:dyDescent="0.35">
      <c r="A70" s="28">
        <v>20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7.149999999999999" customHeight="1" x14ac:dyDescent="0.35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ht="17.149999999999999" customHeight="1" x14ac:dyDescent="0.35">
      <c r="A72" s="28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7.149999999999999" customHeight="1" x14ac:dyDescent="0.35">
      <c r="A73" s="28">
        <v>21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ht="17.149999999999999" customHeight="1" x14ac:dyDescent="0.35">
      <c r="A74" s="2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7.149999999999999" customHeight="1" x14ac:dyDescent="0.35">
      <c r="A75" s="28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7.149999999999999" customHeight="1" x14ac:dyDescent="0.35">
      <c r="A76" s="28">
        <v>22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7.149999999999999" customHeight="1" x14ac:dyDescent="0.35">
      <c r="A77" s="2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7.149999999999999" customHeight="1" x14ac:dyDescent="0.35">
      <c r="A78" s="2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7.149999999999999" customHeight="1" x14ac:dyDescent="0.35">
      <c r="A79" s="28">
        <v>23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7.149999999999999" customHeight="1" x14ac:dyDescent="0.35">
      <c r="A80" s="2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7.149999999999999" customHeight="1" x14ac:dyDescent="0.35">
      <c r="A81" s="2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7.149999999999999" customHeight="1" x14ac:dyDescent="0.35">
      <c r="A82" s="28">
        <v>24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7.149999999999999" customHeight="1" x14ac:dyDescent="0.35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ht="17.149999999999999" customHeight="1" x14ac:dyDescent="0.35">
      <c r="A84" s="2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7.149999999999999" customHeight="1" x14ac:dyDescent="0.35">
      <c r="A85" s="28">
        <v>25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ht="17.149999999999999" customHeight="1" x14ac:dyDescent="0.35">
      <c r="A86" s="2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ht="17.149999999999999" customHeight="1" x14ac:dyDescent="0.35">
      <c r="A87" s="2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ht="17.149999999999999" customHeight="1" x14ac:dyDescent="0.35">
      <c r="A88" s="28">
        <v>26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ht="17.149999999999999" customHeight="1" x14ac:dyDescent="0.35">
      <c r="A89" s="2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ht="17.149999999999999" customHeight="1" x14ac:dyDescent="0.35">
      <c r="A90" s="2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7.149999999999999" customHeight="1" x14ac:dyDescent="0.35">
      <c r="A91" s="28">
        <v>27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7.149999999999999" customHeight="1" x14ac:dyDescent="0.35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7.149999999999999" customHeight="1" x14ac:dyDescent="0.35">
      <c r="A93" s="2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7.149999999999999" customHeight="1" x14ac:dyDescent="0.35">
      <c r="A94" s="28">
        <v>28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7.149999999999999" customHeight="1" x14ac:dyDescent="0.35">
      <c r="A95" s="2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7.149999999999999" customHeight="1" x14ac:dyDescent="0.35">
      <c r="A96" s="2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7.149999999999999" customHeight="1" x14ac:dyDescent="0.35">
      <c r="A97" s="28">
        <v>29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7.149999999999999" customHeight="1" x14ac:dyDescent="0.35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ht="17.149999999999999" customHeight="1" x14ac:dyDescent="0.35">
      <c r="A99" s="2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ht="17.149999999999999" customHeight="1" x14ac:dyDescent="0.35">
      <c r="A100" s="28">
        <v>30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ht="17.149999999999999" customHeight="1" x14ac:dyDescent="0.35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ht="17.149999999999999" customHeight="1" x14ac:dyDescent="0.35">
      <c r="A102" s="2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ht="17.149999999999999" customHeight="1" x14ac:dyDescent="0.35">
      <c r="A103" s="28">
        <v>31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ht="17.149999999999999" customHeight="1" x14ac:dyDescent="0.35">
      <c r="A104" s="2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ht="17.149999999999999" customHeight="1" x14ac:dyDescent="0.35">
      <c r="A105" s="2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ht="17.149999999999999" customHeight="1" x14ac:dyDescent="0.35">
      <c r="A106" s="28">
        <v>32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ht="17.149999999999999" customHeight="1" x14ac:dyDescent="0.35">
      <c r="A107" s="2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7.149999999999999" customHeight="1" x14ac:dyDescent="0.35">
      <c r="A108" s="28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 ht="17.149999999999999" customHeight="1" x14ac:dyDescent="0.35">
      <c r="A109" s="28">
        <v>33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 ht="17.149999999999999" customHeight="1" x14ac:dyDescent="0.35">
      <c r="A110" s="2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 ht="17.149999999999999" customHeight="1" x14ac:dyDescent="0.35">
      <c r="A111" s="28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 ht="17.149999999999999" customHeight="1" x14ac:dyDescent="0.35">
      <c r="A112" s="28">
        <v>34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 ht="17.149999999999999" customHeight="1" x14ac:dyDescent="0.35">
      <c r="A113" s="2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 ht="17.149999999999999" customHeight="1" x14ac:dyDescent="0.35">
      <c r="A114" s="2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ht="17.149999999999999" customHeight="1" x14ac:dyDescent="0.35">
      <c r="A115" s="28">
        <v>35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ht="17.149999999999999" customHeight="1" x14ac:dyDescent="0.35">
      <c r="A116" s="2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ht="17.149999999999999" customHeight="1" x14ac:dyDescent="0.35">
      <c r="A117" s="28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ht="17.149999999999999" customHeight="1" x14ac:dyDescent="0.35">
      <c r="A118" s="28">
        <v>36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ht="17.149999999999999" customHeight="1" x14ac:dyDescent="0.35">
      <c r="A119" s="2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ht="17.149999999999999" customHeight="1" x14ac:dyDescent="0.35">
      <c r="A120" s="28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ht="17.149999999999999" customHeight="1" x14ac:dyDescent="0.35">
      <c r="A121" s="28">
        <v>37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ht="17.149999999999999" customHeight="1" x14ac:dyDescent="0.35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ht="17.149999999999999" customHeight="1" x14ac:dyDescent="0.35">
      <c r="A123" s="2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7.149999999999999" customHeight="1" x14ac:dyDescent="0.35">
      <c r="A124" s="28">
        <v>38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 ht="17.149999999999999" customHeight="1" x14ac:dyDescent="0.35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 ht="17.149999999999999" customHeight="1" x14ac:dyDescent="0.35">
      <c r="A126" s="2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 ht="17.149999999999999" customHeight="1" x14ac:dyDescent="0.35">
      <c r="A127" s="28">
        <v>39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 ht="17.149999999999999" customHeight="1" x14ac:dyDescent="0.35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 ht="17.149999999999999" customHeight="1" x14ac:dyDescent="0.35">
      <c r="A129" s="2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 ht="17.149999999999999" customHeight="1" x14ac:dyDescent="0.35">
      <c r="A130" s="28">
        <v>40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 ht="17.149999999999999" customHeight="1" x14ac:dyDescent="0.35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 ht="17.149999999999999" customHeight="1" x14ac:dyDescent="0.35">
      <c r="A132" s="2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 ht="17.149999999999999" customHeight="1" x14ac:dyDescent="0.35">
      <c r="A133" s="28">
        <v>41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 ht="17.149999999999999" customHeight="1" x14ac:dyDescent="0.35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 ht="17.149999999999999" customHeight="1" x14ac:dyDescent="0.35">
      <c r="A135" s="2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 ht="17.149999999999999" customHeight="1" x14ac:dyDescent="0.35">
      <c r="A136" s="28">
        <v>42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 ht="17.149999999999999" customHeight="1" x14ac:dyDescent="0.35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 ht="17.149999999999999" customHeight="1" x14ac:dyDescent="0.35">
      <c r="A138" s="2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 ht="17.149999999999999" customHeight="1" x14ac:dyDescent="0.35">
      <c r="A139" s="28">
        <v>43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 ht="17.149999999999999" customHeight="1" x14ac:dyDescent="0.35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 ht="17.149999999999999" customHeight="1" x14ac:dyDescent="0.35">
      <c r="A141" s="2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 ht="17.149999999999999" customHeight="1" x14ac:dyDescent="0.35">
      <c r="A142" s="28">
        <v>44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 ht="17.149999999999999" customHeight="1" x14ac:dyDescent="0.35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 ht="17.149999999999999" customHeight="1" x14ac:dyDescent="0.35">
      <c r="A144" s="2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 ht="17.149999999999999" customHeight="1" x14ac:dyDescent="0.35">
      <c r="A145" s="28">
        <v>45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 ht="17.149999999999999" customHeight="1" x14ac:dyDescent="0.35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 ht="17.149999999999999" customHeight="1" x14ac:dyDescent="0.35">
      <c r="A147" s="2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 ht="17.149999999999999" customHeight="1" x14ac:dyDescent="0.35">
      <c r="A148" s="28">
        <v>46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 ht="17.149999999999999" customHeight="1" x14ac:dyDescent="0.35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 ht="17.149999999999999" customHeight="1" x14ac:dyDescent="0.35">
      <c r="A150" s="2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 ht="17.149999999999999" customHeight="1" x14ac:dyDescent="0.35">
      <c r="A151" s="28">
        <v>47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 ht="17.149999999999999" customHeight="1" x14ac:dyDescent="0.35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 ht="17.149999999999999" customHeight="1" x14ac:dyDescent="0.35">
      <c r="A153" s="2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 ht="17.149999999999999" customHeight="1" x14ac:dyDescent="0.35">
      <c r="A154" s="28">
        <v>48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 ht="17.149999999999999" customHeight="1" x14ac:dyDescent="0.35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 ht="17.149999999999999" customHeight="1" x14ac:dyDescent="0.35">
      <c r="A156" s="2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 ht="17.149999999999999" customHeight="1" x14ac:dyDescent="0.35">
      <c r="A157" s="28">
        <v>49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 ht="17.149999999999999" customHeight="1" x14ac:dyDescent="0.35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 ht="17.149999999999999" customHeight="1" x14ac:dyDescent="0.35">
      <c r="A159" s="2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 ht="17.149999999999999" customHeight="1" x14ac:dyDescent="0.35">
      <c r="A160" s="28">
        <v>50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 ht="17.149999999999999" customHeight="1" x14ac:dyDescent="0.35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 ht="17.149999999999999" customHeight="1" x14ac:dyDescent="0.35">
      <c r="A162" s="2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 ht="17.149999999999999" customHeight="1" x14ac:dyDescent="0.35">
      <c r="A163" s="28">
        <v>51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 ht="17.149999999999999" customHeight="1" x14ac:dyDescent="0.35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 ht="17.149999999999999" customHeight="1" x14ac:dyDescent="0.35">
      <c r="A165" s="2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 ht="17.149999999999999" customHeight="1" x14ac:dyDescent="0.35">
      <c r="A166" s="28">
        <v>52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 ht="17.149999999999999" customHeight="1" x14ac:dyDescent="0.35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 ht="17.149999999999999" customHeight="1" x14ac:dyDescent="0.35">
      <c r="A168" s="2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 ht="17.149999999999999" customHeight="1" x14ac:dyDescent="0.35">
      <c r="A169" s="28">
        <v>53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 ht="17.149999999999999" customHeight="1" x14ac:dyDescent="0.35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 ht="17.149999999999999" customHeight="1" x14ac:dyDescent="0.35">
      <c r="A171" s="2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 ht="17.149999999999999" customHeight="1" x14ac:dyDescent="0.35">
      <c r="A172" s="28">
        <v>54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 ht="17.149999999999999" customHeight="1" x14ac:dyDescent="0.35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 ht="17.149999999999999" customHeight="1" x14ac:dyDescent="0.35">
      <c r="A174" s="2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 ht="17.149999999999999" customHeight="1" x14ac:dyDescent="0.35">
      <c r="A175" s="28">
        <v>55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 ht="17.149999999999999" customHeight="1" x14ac:dyDescent="0.35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 ht="17.149999999999999" customHeight="1" x14ac:dyDescent="0.35">
      <c r="A177" s="2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 ht="17.149999999999999" customHeight="1" x14ac:dyDescent="0.35">
      <c r="A178" s="28">
        <v>56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 ht="17.149999999999999" customHeight="1" x14ac:dyDescent="0.35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 ht="17.149999999999999" customHeight="1" x14ac:dyDescent="0.35">
      <c r="A180" s="2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 ht="17.149999999999999" customHeight="1" x14ac:dyDescent="0.35">
      <c r="A181" s="28">
        <v>57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 ht="17.149999999999999" customHeight="1" x14ac:dyDescent="0.35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 ht="17.149999999999999" customHeight="1" x14ac:dyDescent="0.35">
      <c r="A183" s="2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 ht="17.149999999999999" customHeight="1" x14ac:dyDescent="0.35">
      <c r="A184" s="28">
        <v>58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 ht="17.149999999999999" customHeight="1" x14ac:dyDescent="0.35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 ht="17.149999999999999" customHeight="1" x14ac:dyDescent="0.35">
      <c r="A186" s="2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 ht="17.149999999999999" customHeight="1" x14ac:dyDescent="0.35">
      <c r="A187" s="28">
        <v>59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 ht="17.149999999999999" customHeight="1" x14ac:dyDescent="0.35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 ht="17.149999999999999" customHeight="1" x14ac:dyDescent="0.35">
      <c r="A189" s="2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 ht="17.149999999999999" customHeight="1" x14ac:dyDescent="0.35">
      <c r="A190" s="28">
        <v>60</v>
      </c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 ht="17.149999999999999" customHeight="1" x14ac:dyDescent="0.35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 ht="17.149999999999999" customHeight="1" x14ac:dyDescent="0.35">
      <c r="A192" s="2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 ht="17.149999999999999" customHeight="1" x14ac:dyDescent="0.35">
      <c r="A193" s="28">
        <v>61</v>
      </c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 ht="17.149999999999999" customHeight="1" x14ac:dyDescent="0.35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 ht="17.149999999999999" customHeight="1" x14ac:dyDescent="0.35">
      <c r="A195" s="2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 ht="17.149999999999999" customHeight="1" x14ac:dyDescent="0.35">
      <c r="A196" s="28">
        <v>62</v>
      </c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 ht="17.149999999999999" customHeight="1" x14ac:dyDescent="0.35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 ht="17.149999999999999" customHeight="1" x14ac:dyDescent="0.35">
      <c r="A198" s="2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 ht="17.149999999999999" customHeight="1" x14ac:dyDescent="0.35">
      <c r="A199" s="28">
        <v>63</v>
      </c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 ht="17.149999999999999" customHeight="1" x14ac:dyDescent="0.35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 ht="17.149999999999999" customHeight="1" x14ac:dyDescent="0.35">
      <c r="A201" s="2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 ht="17.149999999999999" customHeight="1" x14ac:dyDescent="0.35">
      <c r="A202" s="28">
        <v>64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 ht="17.149999999999999" customHeight="1" x14ac:dyDescent="0.35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 ht="17.149999999999999" customHeight="1" x14ac:dyDescent="0.35">
      <c r="A204" s="2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 ht="17.149999999999999" customHeight="1" x14ac:dyDescent="0.35">
      <c r="A205" s="28">
        <v>65</v>
      </c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 ht="17.149999999999999" customHeight="1" x14ac:dyDescent="0.35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 ht="17.149999999999999" customHeight="1" x14ac:dyDescent="0.35">
      <c r="A207" s="2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 ht="17.149999999999999" customHeight="1" x14ac:dyDescent="0.35">
      <c r="A208" s="28">
        <v>66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 ht="17.149999999999999" customHeight="1" x14ac:dyDescent="0.35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 ht="17.149999999999999" customHeight="1" x14ac:dyDescent="0.35">
      <c r="A210" s="2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 ht="17.149999999999999" customHeight="1" x14ac:dyDescent="0.35">
      <c r="A211" s="28">
        <v>67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 ht="17.149999999999999" customHeight="1" x14ac:dyDescent="0.35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 ht="17.149999999999999" customHeight="1" x14ac:dyDescent="0.35">
      <c r="A213" s="2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 ht="17.149999999999999" customHeight="1" x14ac:dyDescent="0.35">
      <c r="A214" s="28">
        <v>68</v>
      </c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 ht="17.149999999999999" customHeight="1" x14ac:dyDescent="0.35">
      <c r="A215" s="2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 ht="17.149999999999999" customHeight="1" x14ac:dyDescent="0.35">
      <c r="A216" s="2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 ht="17.149999999999999" customHeight="1" x14ac:dyDescent="0.35">
      <c r="A217" s="28">
        <v>69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 ht="17.149999999999999" customHeight="1" x14ac:dyDescent="0.35">
      <c r="A218" s="2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 ht="17.149999999999999" customHeight="1" x14ac:dyDescent="0.35">
      <c r="A219" s="2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 ht="17.149999999999999" customHeight="1" x14ac:dyDescent="0.35">
      <c r="A220" s="28">
        <v>70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 ht="17.149999999999999" customHeight="1" x14ac:dyDescent="0.35">
      <c r="A221" s="2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 ht="17.149999999999999" customHeight="1" x14ac:dyDescent="0.35">
      <c r="A222" s="2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 ht="17.149999999999999" customHeight="1" x14ac:dyDescent="0.35">
      <c r="A223" s="28">
        <v>71</v>
      </c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 ht="17.149999999999999" customHeight="1" x14ac:dyDescent="0.35">
      <c r="A224" s="2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 ht="17.149999999999999" customHeight="1" x14ac:dyDescent="0.35">
      <c r="A225" s="2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 ht="17.149999999999999" customHeight="1" x14ac:dyDescent="0.35">
      <c r="A226" s="28">
        <v>72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 ht="17.149999999999999" customHeight="1" x14ac:dyDescent="0.35">
      <c r="A227" s="2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 ht="17.149999999999999" customHeight="1" x14ac:dyDescent="0.35">
      <c r="A228" s="2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 ht="17.149999999999999" customHeight="1" x14ac:dyDescent="0.35">
      <c r="A229" s="28">
        <v>73</v>
      </c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 ht="17.149999999999999" customHeight="1" x14ac:dyDescent="0.35">
      <c r="A230" s="2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 ht="17.149999999999999" customHeight="1" x14ac:dyDescent="0.35">
      <c r="A231" s="2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spans="1:68" ht="17.149999999999999" customHeight="1" x14ac:dyDescent="0.35">
      <c r="A232" s="28">
        <v>74</v>
      </c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spans="1:68" ht="17.149999999999999" customHeight="1" x14ac:dyDescent="0.35">
      <c r="A233" s="28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spans="1:68" ht="17.149999999999999" customHeight="1" x14ac:dyDescent="0.35">
      <c r="A234" s="28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  <row r="235" spans="1:68" ht="17.149999999999999" customHeight="1" x14ac:dyDescent="0.35">
      <c r="A235" s="28">
        <v>75</v>
      </c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</row>
    <row r="236" spans="1:68" ht="17.149999999999999" customHeight="1" x14ac:dyDescent="0.35">
      <c r="A236" s="28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</row>
    <row r="237" spans="1:68" ht="17.149999999999999" customHeight="1" x14ac:dyDescent="0.35">
      <c r="A237" s="28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</row>
    <row r="238" spans="1:68" ht="17.149999999999999" customHeight="1" x14ac:dyDescent="0.35">
      <c r="A238" s="28">
        <v>76</v>
      </c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</row>
    <row r="239" spans="1:68" ht="17.149999999999999" customHeight="1" x14ac:dyDescent="0.35">
      <c r="A239" s="28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</row>
    <row r="240" spans="1:68" ht="17.149999999999999" customHeight="1" x14ac:dyDescent="0.35">
      <c r="A240" s="28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</row>
  </sheetData>
  <mergeCells count="962"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32:AL234"/>
    <mergeCell ref="AM232:AR234"/>
    <mergeCell ref="AS232:AX234"/>
    <mergeCell ref="AY232:BD234"/>
    <mergeCell ref="BE232:BJ234"/>
    <mergeCell ref="BK232:BP234"/>
    <mergeCell ref="A232:A234"/>
    <mergeCell ref="B232:H234"/>
    <mergeCell ref="I232:N234"/>
    <mergeCell ref="O232:T234"/>
    <mergeCell ref="U232:Z234"/>
    <mergeCell ref="AA232:AF234"/>
    <mergeCell ref="AG235:AL237"/>
    <mergeCell ref="AM235:AR237"/>
    <mergeCell ref="AS235:AX237"/>
    <mergeCell ref="AY235:BD237"/>
    <mergeCell ref="BE235:BJ237"/>
    <mergeCell ref="BK235:BP237"/>
    <mergeCell ref="A235:A237"/>
    <mergeCell ref="B235:H237"/>
    <mergeCell ref="I235:N237"/>
    <mergeCell ref="O235:T237"/>
    <mergeCell ref="U235:Z237"/>
    <mergeCell ref="AA235:AF237"/>
    <mergeCell ref="AG238:AL240"/>
    <mergeCell ref="AM238:AR240"/>
    <mergeCell ref="AS238:AX240"/>
    <mergeCell ref="AY238:BD240"/>
    <mergeCell ref="BE238:BJ240"/>
    <mergeCell ref="BK238:BP240"/>
    <mergeCell ref="A238:A240"/>
    <mergeCell ref="B238:H240"/>
    <mergeCell ref="I238:N240"/>
    <mergeCell ref="O238:T240"/>
    <mergeCell ref="U238:Z240"/>
    <mergeCell ref="AA238:AF240"/>
    <mergeCell ref="U19:Z21"/>
    <mergeCell ref="AA19:AF21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O16:T18"/>
    <mergeCell ref="U16:Z18"/>
    <mergeCell ref="AA16:AF18"/>
    <mergeCell ref="I16:N18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2"/>
  <sheetViews>
    <sheetView zoomScale="110" zoomScaleNormal="110" workbookViewId="0">
      <selection activeCell="U13" sqref="U13:Z15"/>
    </sheetView>
  </sheetViews>
  <sheetFormatPr defaultColWidth="3.1796875" defaultRowHeight="14.5" x14ac:dyDescent="0.35"/>
  <cols>
    <col min="14" max="14" width="50.453125" customWidth="1"/>
    <col min="19" max="19" width="2.26953125" customWidth="1"/>
    <col min="20" max="20" width="1.7265625" customWidth="1"/>
    <col min="44" max="44" width="12.54296875" customWidth="1"/>
  </cols>
  <sheetData>
    <row r="1" spans="1:68" ht="19.5" x14ac:dyDescent="0.45">
      <c r="A1" s="9" t="s">
        <v>0</v>
      </c>
      <c r="B1" s="34" t="s">
        <v>1</v>
      </c>
      <c r="C1" s="34"/>
      <c r="D1" s="34"/>
      <c r="E1" s="34"/>
      <c r="F1" s="34"/>
      <c r="G1" s="3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5" t="s">
        <v>2</v>
      </c>
      <c r="B2" s="35" t="s">
        <v>3</v>
      </c>
      <c r="C2" s="35"/>
      <c r="D2" s="35"/>
      <c r="E2" s="35"/>
      <c r="F2" s="35"/>
      <c r="G2" s="35"/>
      <c r="H2" s="35"/>
      <c r="I2" s="36" t="s">
        <v>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</row>
    <row r="3" spans="1:68" ht="15.5" x14ac:dyDescent="0.35">
      <c r="A3" s="35"/>
      <c r="B3" s="35"/>
      <c r="C3" s="35"/>
      <c r="D3" s="35"/>
      <c r="E3" s="35"/>
      <c r="F3" s="35"/>
      <c r="G3" s="35"/>
      <c r="H3" s="35"/>
      <c r="I3" s="33" t="s">
        <v>5</v>
      </c>
      <c r="J3" s="33"/>
      <c r="K3" s="33"/>
      <c r="L3" s="33"/>
      <c r="M3" s="33"/>
      <c r="N3" s="33"/>
      <c r="O3" s="33" t="s">
        <v>6</v>
      </c>
      <c r="P3" s="33"/>
      <c r="Q3" s="33"/>
      <c r="R3" s="33"/>
      <c r="S3" s="33"/>
      <c r="T3" s="33"/>
      <c r="U3" s="33" t="s">
        <v>7</v>
      </c>
      <c r="V3" s="33"/>
      <c r="W3" s="33"/>
      <c r="X3" s="33"/>
      <c r="Y3" s="33"/>
      <c r="Z3" s="33"/>
      <c r="AA3" s="33" t="s">
        <v>8</v>
      </c>
      <c r="AB3" s="33"/>
      <c r="AC3" s="33"/>
      <c r="AD3" s="33"/>
      <c r="AE3" s="33"/>
      <c r="AF3" s="33"/>
      <c r="AG3" s="33" t="s">
        <v>9</v>
      </c>
      <c r="AH3" s="33"/>
      <c r="AI3" s="33"/>
      <c r="AJ3" s="33"/>
      <c r="AK3" s="33"/>
      <c r="AL3" s="33"/>
      <c r="AM3" s="33" t="s">
        <v>9</v>
      </c>
      <c r="AN3" s="33"/>
      <c r="AO3" s="33"/>
      <c r="AP3" s="33"/>
      <c r="AQ3" s="33"/>
      <c r="AR3" s="33"/>
      <c r="AS3" s="33" t="s">
        <v>9</v>
      </c>
      <c r="AT3" s="33"/>
      <c r="AU3" s="33"/>
      <c r="AV3" s="33"/>
      <c r="AW3" s="33"/>
      <c r="AX3" s="33"/>
      <c r="AY3" s="33" t="s">
        <v>9</v>
      </c>
      <c r="AZ3" s="33"/>
      <c r="BA3" s="33"/>
      <c r="BB3" s="33"/>
      <c r="BC3" s="33"/>
      <c r="BD3" s="33"/>
      <c r="BE3" s="33" t="s">
        <v>9</v>
      </c>
      <c r="BF3" s="33"/>
      <c r="BG3" s="33"/>
      <c r="BH3" s="33"/>
      <c r="BI3" s="33"/>
      <c r="BJ3" s="33"/>
      <c r="BK3" s="33" t="s">
        <v>9</v>
      </c>
      <c r="BL3" s="33"/>
      <c r="BM3" s="33"/>
      <c r="BN3" s="33"/>
      <c r="BO3" s="33"/>
      <c r="BP3" s="33"/>
    </row>
    <row r="4" spans="1:68" ht="17.149999999999999" customHeight="1" x14ac:dyDescent="0.35">
      <c r="A4" s="29">
        <v>1</v>
      </c>
      <c r="B4" s="30" t="s">
        <v>10</v>
      </c>
      <c r="C4" s="30"/>
      <c r="D4" s="30"/>
      <c r="E4" s="30"/>
      <c r="F4" s="30"/>
      <c r="G4" s="30"/>
      <c r="H4" s="30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32" t="s">
        <v>185</v>
      </c>
      <c r="AN4" s="32"/>
      <c r="AO4" s="32"/>
      <c r="AP4" s="32"/>
      <c r="AQ4" s="32"/>
      <c r="AR4" s="32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7.149999999999999" customHeight="1" x14ac:dyDescent="0.35">
      <c r="A5" s="29"/>
      <c r="B5" s="30"/>
      <c r="C5" s="30"/>
      <c r="D5" s="30"/>
      <c r="E5" s="30"/>
      <c r="F5" s="30"/>
      <c r="G5" s="30"/>
      <c r="H5" s="3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32"/>
      <c r="AN5" s="32"/>
      <c r="AO5" s="32"/>
      <c r="AP5" s="32"/>
      <c r="AQ5" s="32"/>
      <c r="AR5" s="32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7.149999999999999" customHeight="1" x14ac:dyDescent="0.35">
      <c r="A6" s="29"/>
      <c r="B6" s="30"/>
      <c r="C6" s="30"/>
      <c r="D6" s="30"/>
      <c r="E6" s="30"/>
      <c r="F6" s="30"/>
      <c r="G6" s="30"/>
      <c r="H6" s="30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32"/>
      <c r="AN6" s="32"/>
      <c r="AO6" s="32"/>
      <c r="AP6" s="32"/>
      <c r="AQ6" s="32"/>
      <c r="AR6" s="32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7.149999999999999" customHeight="1" x14ac:dyDescent="0.35">
      <c r="A7" s="29"/>
      <c r="B7" s="30"/>
      <c r="C7" s="30"/>
      <c r="D7" s="30"/>
      <c r="E7" s="30"/>
      <c r="F7" s="30"/>
      <c r="G7" s="30"/>
      <c r="H7" s="30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7.149999999999999" customHeight="1" x14ac:dyDescent="0.35">
      <c r="A8" s="29"/>
      <c r="B8" s="30"/>
      <c r="C8" s="30"/>
      <c r="D8" s="30"/>
      <c r="E8" s="30"/>
      <c r="F8" s="30"/>
      <c r="G8" s="30"/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7.149999999999999" customHeight="1" x14ac:dyDescent="0.35">
      <c r="A9" s="29"/>
      <c r="B9" s="30"/>
      <c r="C9" s="30"/>
      <c r="D9" s="30"/>
      <c r="E9" s="30"/>
      <c r="F9" s="30"/>
      <c r="G9" s="30"/>
      <c r="H9" s="3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7.149999999999999" customHeight="1" x14ac:dyDescent="0.35">
      <c r="A10" s="29"/>
      <c r="B10" s="30"/>
      <c r="C10" s="30"/>
      <c r="D10" s="30"/>
      <c r="E10" s="30"/>
      <c r="F10" s="30"/>
      <c r="G10" s="30"/>
      <c r="H10" s="3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7.149999999999999" customHeight="1" x14ac:dyDescent="0.35">
      <c r="A11" s="29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7.149999999999999" customHeight="1" x14ac:dyDescent="0.35">
      <c r="A12" s="29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7.149999999999999" customHeight="1" x14ac:dyDescent="0.35">
      <c r="A13" s="29"/>
      <c r="B13" s="30"/>
      <c r="C13" s="30"/>
      <c r="D13" s="30"/>
      <c r="E13" s="30"/>
      <c r="F13" s="30"/>
      <c r="G13" s="30"/>
      <c r="H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7.149999999999999" customHeight="1" x14ac:dyDescent="0.35">
      <c r="A14" s="29"/>
      <c r="B14" s="30"/>
      <c r="C14" s="30"/>
      <c r="D14" s="30"/>
      <c r="E14" s="30"/>
      <c r="F14" s="30"/>
      <c r="G14" s="30"/>
      <c r="H14" s="3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7.149999999999999" customHeight="1" x14ac:dyDescent="0.35">
      <c r="A15" s="29"/>
      <c r="B15" s="30"/>
      <c r="C15" s="30"/>
      <c r="D15" s="30"/>
      <c r="E15" s="30"/>
      <c r="F15" s="30"/>
      <c r="G15" s="30"/>
      <c r="H15" s="30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7.149999999999999" customHeight="1" x14ac:dyDescent="0.35">
      <c r="A16" s="29"/>
      <c r="B16" s="30"/>
      <c r="C16" s="30"/>
      <c r="D16" s="30"/>
      <c r="E16" s="30"/>
      <c r="F16" s="30"/>
      <c r="G16" s="30"/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7.149999999999999" customHeight="1" x14ac:dyDescent="0.35">
      <c r="A17" s="29"/>
      <c r="B17" s="30"/>
      <c r="C17" s="30"/>
      <c r="D17" s="30"/>
      <c r="E17" s="30"/>
      <c r="F17" s="30"/>
      <c r="G17" s="30"/>
      <c r="H17" s="30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7.149999999999999" customHeight="1" x14ac:dyDescent="0.35">
      <c r="A18" s="29"/>
      <c r="B18" s="30"/>
      <c r="C18" s="30"/>
      <c r="D18" s="30"/>
      <c r="E18" s="30"/>
      <c r="F18" s="30"/>
      <c r="G18" s="30"/>
      <c r="H18" s="30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7.149999999999999" customHeight="1" x14ac:dyDescent="0.35">
      <c r="A19" s="29"/>
      <c r="B19" s="30"/>
      <c r="C19" s="30"/>
      <c r="D19" s="30"/>
      <c r="E19" s="30"/>
      <c r="F19" s="30"/>
      <c r="G19" s="30"/>
      <c r="H19" s="30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7.149999999999999" customHeight="1" x14ac:dyDescent="0.35">
      <c r="A20" s="29"/>
      <c r="B20" s="30"/>
      <c r="C20" s="30"/>
      <c r="D20" s="30"/>
      <c r="E20" s="30"/>
      <c r="F20" s="30"/>
      <c r="G20" s="30"/>
      <c r="H20" s="30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7.149999999999999" customHeight="1" x14ac:dyDescent="0.35">
      <c r="A21" s="29"/>
      <c r="B21" s="30"/>
      <c r="C21" s="30"/>
      <c r="D21" s="30"/>
      <c r="E21" s="30"/>
      <c r="F21" s="30"/>
      <c r="G21" s="30"/>
      <c r="H21" s="30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7.149999999999999" customHeight="1" x14ac:dyDescent="0.35">
      <c r="A22" s="29"/>
      <c r="B22" s="30"/>
      <c r="C22" s="30"/>
      <c r="D22" s="30"/>
      <c r="E22" s="30"/>
      <c r="F22" s="30"/>
      <c r="G22" s="30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7.149999999999999" customHeight="1" x14ac:dyDescent="0.35">
      <c r="A23" s="29"/>
      <c r="B23" s="30"/>
      <c r="C23" s="30"/>
      <c r="D23" s="30"/>
      <c r="E23" s="30"/>
      <c r="F23" s="30"/>
      <c r="G23" s="30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7.149999999999999" customHeight="1" x14ac:dyDescent="0.35">
      <c r="A24" s="29"/>
      <c r="B24" s="30"/>
      <c r="C24" s="30"/>
      <c r="D24" s="30"/>
      <c r="E24" s="30"/>
      <c r="F24" s="30"/>
      <c r="G24" s="30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7.149999999999999" customHeight="1" x14ac:dyDescent="0.35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7.149999999999999" customHeight="1" x14ac:dyDescent="0.3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7.149999999999999" customHeight="1" x14ac:dyDescent="0.35">
      <c r="A27" s="28">
        <v>15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7.149999999999999" customHeight="1" x14ac:dyDescent="0.35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7.149999999999999" customHeight="1" x14ac:dyDescent="0.3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7.149999999999999" customHeight="1" x14ac:dyDescent="0.35">
      <c r="A30" s="28">
        <v>16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7.149999999999999" customHeight="1" x14ac:dyDescent="0.35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7.149999999999999" customHeight="1" x14ac:dyDescent="0.3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7.149999999999999" customHeight="1" x14ac:dyDescent="0.35">
      <c r="A33" s="28">
        <v>17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7.149999999999999" customHeight="1" x14ac:dyDescent="0.35">
      <c r="A34" s="28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7.149999999999999" customHeight="1" x14ac:dyDescent="0.35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7.149999999999999" customHeight="1" x14ac:dyDescent="0.35">
      <c r="A36" s="28">
        <v>18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7.149999999999999" customHeight="1" x14ac:dyDescent="0.35">
      <c r="A37" s="28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7.149999999999999" customHeight="1" x14ac:dyDescent="0.35">
      <c r="A38" s="2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7.149999999999999" customHeight="1" x14ac:dyDescent="0.35">
      <c r="A39" s="28">
        <v>19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7.149999999999999" customHeight="1" x14ac:dyDescent="0.35">
      <c r="A40" s="2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7.149999999999999" customHeight="1" x14ac:dyDescent="0.35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7.149999999999999" customHeight="1" x14ac:dyDescent="0.35">
      <c r="A42" s="28">
        <v>20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7.149999999999999" customHeight="1" x14ac:dyDescent="0.35">
      <c r="A43" s="2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7.149999999999999" customHeight="1" x14ac:dyDescent="0.3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7.149999999999999" customHeight="1" x14ac:dyDescent="0.35">
      <c r="A45" s="28">
        <v>21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7.149999999999999" customHeight="1" x14ac:dyDescent="0.35">
      <c r="A46" s="28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7.149999999999999" customHeight="1" x14ac:dyDescent="0.35">
      <c r="A47" s="2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7.149999999999999" customHeight="1" x14ac:dyDescent="0.35">
      <c r="A48" s="28">
        <v>22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7.149999999999999" customHeight="1" x14ac:dyDescent="0.35">
      <c r="A49" s="2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7.149999999999999" customHeight="1" x14ac:dyDescent="0.35">
      <c r="A50" s="2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7.149999999999999" customHeight="1" x14ac:dyDescent="0.35">
      <c r="A51" s="28">
        <v>23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ht="17.149999999999999" customHeight="1" x14ac:dyDescent="0.35">
      <c r="A52" s="2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7.149999999999999" customHeight="1" x14ac:dyDescent="0.35">
      <c r="A53" s="2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1:68" ht="17.149999999999999" customHeight="1" x14ac:dyDescent="0.35">
      <c r="A54" s="28">
        <v>24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1:68" ht="17.149999999999999" customHeight="1" x14ac:dyDescent="0.35">
      <c r="A55" s="2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 ht="17.149999999999999" customHeight="1" x14ac:dyDescent="0.35">
      <c r="A56" s="2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7.149999999999999" customHeight="1" x14ac:dyDescent="0.35">
      <c r="A57" s="28">
        <v>25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 ht="17.149999999999999" customHeight="1" x14ac:dyDescent="0.35">
      <c r="A58" s="28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 ht="17.149999999999999" customHeight="1" x14ac:dyDescent="0.35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 ht="17.149999999999999" customHeight="1" x14ac:dyDescent="0.35">
      <c r="A60" s="28">
        <v>26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ht="17.149999999999999" customHeight="1" x14ac:dyDescent="0.35">
      <c r="A61" s="2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ht="17.149999999999999" customHeight="1" x14ac:dyDescent="0.35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ht="17.149999999999999" customHeight="1" x14ac:dyDescent="0.35">
      <c r="A63" s="28">
        <v>27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ht="17.149999999999999" customHeight="1" x14ac:dyDescent="0.35">
      <c r="A64" s="2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ht="17.149999999999999" customHeight="1" x14ac:dyDescent="0.35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ht="17.149999999999999" customHeight="1" x14ac:dyDescent="0.35">
      <c r="A66" s="28">
        <v>28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7.149999999999999" customHeight="1" x14ac:dyDescent="0.35">
      <c r="A67" s="28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ht="17.149999999999999" customHeight="1" x14ac:dyDescent="0.35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7.149999999999999" customHeight="1" x14ac:dyDescent="0.35">
      <c r="A69" s="28">
        <v>29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7.149999999999999" customHeight="1" x14ac:dyDescent="0.35">
      <c r="A70" s="28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7.149999999999999" customHeight="1" x14ac:dyDescent="0.35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ht="17.149999999999999" customHeight="1" x14ac:dyDescent="0.35">
      <c r="A72" s="28">
        <v>30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7.149999999999999" customHeight="1" x14ac:dyDescent="0.35">
      <c r="A73" s="28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ht="17.149999999999999" customHeight="1" x14ac:dyDescent="0.35">
      <c r="A74" s="2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7.149999999999999" customHeight="1" x14ac:dyDescent="0.35">
      <c r="A75" s="28">
        <v>31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7.149999999999999" customHeight="1" x14ac:dyDescent="0.35">
      <c r="A76" s="2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7.149999999999999" customHeight="1" x14ac:dyDescent="0.35">
      <c r="A77" s="2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7.149999999999999" customHeight="1" x14ac:dyDescent="0.35">
      <c r="A78" s="28">
        <v>32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7.149999999999999" customHeight="1" x14ac:dyDescent="0.35">
      <c r="A79" s="28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7.149999999999999" customHeight="1" x14ac:dyDescent="0.35">
      <c r="A80" s="2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7.149999999999999" customHeight="1" x14ac:dyDescent="0.35">
      <c r="A81" s="28">
        <v>33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7.149999999999999" customHeight="1" x14ac:dyDescent="0.35">
      <c r="A82" s="2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7.149999999999999" customHeight="1" x14ac:dyDescent="0.35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ht="17.149999999999999" customHeight="1" x14ac:dyDescent="0.35">
      <c r="A84" s="28">
        <v>34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7.149999999999999" customHeight="1" x14ac:dyDescent="0.35">
      <c r="A85" s="28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ht="17.149999999999999" customHeight="1" x14ac:dyDescent="0.35">
      <c r="A86" s="2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ht="17.149999999999999" customHeight="1" x14ac:dyDescent="0.35">
      <c r="A87" s="28">
        <v>35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ht="17.149999999999999" customHeight="1" x14ac:dyDescent="0.35">
      <c r="A88" s="28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ht="17.149999999999999" customHeight="1" x14ac:dyDescent="0.35">
      <c r="A89" s="2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ht="17.149999999999999" customHeight="1" x14ac:dyDescent="0.35">
      <c r="A90" s="28">
        <v>36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7.149999999999999" customHeight="1" x14ac:dyDescent="0.35">
      <c r="A91" s="28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7.149999999999999" customHeight="1" x14ac:dyDescent="0.35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7.149999999999999" customHeight="1" x14ac:dyDescent="0.35">
      <c r="A93" s="28">
        <v>37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7.149999999999999" customHeight="1" x14ac:dyDescent="0.35">
      <c r="A94" s="28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7.149999999999999" customHeight="1" x14ac:dyDescent="0.35">
      <c r="A95" s="2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7.149999999999999" customHeight="1" x14ac:dyDescent="0.35">
      <c r="A96" s="28">
        <v>38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7.149999999999999" customHeight="1" x14ac:dyDescent="0.35">
      <c r="A97" s="28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7.149999999999999" customHeight="1" x14ac:dyDescent="0.35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ht="17.149999999999999" customHeight="1" x14ac:dyDescent="0.35">
      <c r="A99" s="28">
        <v>39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ht="17.149999999999999" customHeight="1" x14ac:dyDescent="0.35">
      <c r="A100" s="28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ht="17.149999999999999" customHeight="1" x14ac:dyDescent="0.35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ht="17.149999999999999" customHeight="1" x14ac:dyDescent="0.35">
      <c r="A102" s="28">
        <v>40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ht="17.149999999999999" customHeight="1" x14ac:dyDescent="0.35">
      <c r="A103" s="28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ht="17.149999999999999" customHeight="1" x14ac:dyDescent="0.35">
      <c r="A104" s="2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ht="17.149999999999999" customHeight="1" x14ac:dyDescent="0.35">
      <c r="A105" s="28">
        <v>41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ht="17.149999999999999" customHeight="1" x14ac:dyDescent="0.35">
      <c r="A106" s="28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ht="17.149999999999999" customHeight="1" x14ac:dyDescent="0.35">
      <c r="A107" s="2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7.149999999999999" customHeight="1" x14ac:dyDescent="0.35">
      <c r="A108" s="28">
        <v>42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 ht="17.149999999999999" customHeight="1" x14ac:dyDescent="0.3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 ht="17.149999999999999" customHeight="1" x14ac:dyDescent="0.35">
      <c r="A110" s="2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 ht="17.149999999999999" customHeight="1" x14ac:dyDescent="0.35">
      <c r="A111" s="28">
        <v>43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 ht="17.149999999999999" customHeight="1" x14ac:dyDescent="0.35">
      <c r="A112" s="28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 ht="17.149999999999999" customHeight="1" x14ac:dyDescent="0.35">
      <c r="A113" s="2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 ht="17.149999999999999" customHeight="1" x14ac:dyDescent="0.35">
      <c r="A114" s="28">
        <v>44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ht="17.149999999999999" customHeight="1" x14ac:dyDescent="0.35">
      <c r="A115" s="28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ht="17.149999999999999" customHeight="1" x14ac:dyDescent="0.35">
      <c r="A116" s="2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ht="17.149999999999999" customHeight="1" x14ac:dyDescent="0.35">
      <c r="A117" s="28">
        <v>45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ht="17.149999999999999" customHeight="1" x14ac:dyDescent="0.35">
      <c r="A118" s="28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ht="17.149999999999999" customHeight="1" x14ac:dyDescent="0.35">
      <c r="A119" s="2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ht="17.149999999999999" customHeight="1" x14ac:dyDescent="0.35">
      <c r="A120" s="28">
        <v>46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ht="17.149999999999999" customHeight="1" x14ac:dyDescent="0.35">
      <c r="A121" s="28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ht="17.149999999999999" customHeight="1" x14ac:dyDescent="0.35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ht="17.149999999999999" customHeight="1" x14ac:dyDescent="0.35">
      <c r="A123" s="28">
        <v>47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7.149999999999999" customHeight="1" x14ac:dyDescent="0.35">
      <c r="A124" s="28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 ht="17.149999999999999" customHeight="1" x14ac:dyDescent="0.35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 ht="17.149999999999999" customHeight="1" x14ac:dyDescent="0.35">
      <c r="A126" s="28">
        <v>48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 ht="17.149999999999999" customHeight="1" x14ac:dyDescent="0.35">
      <c r="A127" s="28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 ht="17.149999999999999" customHeight="1" x14ac:dyDescent="0.35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 ht="17.149999999999999" customHeight="1" x14ac:dyDescent="0.35">
      <c r="A129" s="28">
        <v>49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 ht="17.149999999999999" customHeight="1" x14ac:dyDescent="0.35">
      <c r="A130" s="28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 ht="17.149999999999999" customHeight="1" x14ac:dyDescent="0.35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 ht="17.149999999999999" customHeight="1" x14ac:dyDescent="0.35">
      <c r="A132" s="28">
        <v>50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 ht="17.149999999999999" customHeight="1" x14ac:dyDescent="0.35">
      <c r="A133" s="28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 ht="17.149999999999999" customHeight="1" x14ac:dyDescent="0.35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 ht="17.149999999999999" customHeight="1" x14ac:dyDescent="0.35">
      <c r="A135" s="28">
        <v>51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 ht="17.149999999999999" customHeight="1" x14ac:dyDescent="0.35">
      <c r="A136" s="28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 ht="17.149999999999999" customHeight="1" x14ac:dyDescent="0.35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 ht="17.149999999999999" customHeight="1" x14ac:dyDescent="0.35">
      <c r="A138" s="28">
        <v>52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 ht="17.149999999999999" customHeight="1" x14ac:dyDescent="0.35">
      <c r="A139" s="28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 ht="17.149999999999999" customHeight="1" x14ac:dyDescent="0.35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 ht="17.149999999999999" customHeight="1" x14ac:dyDescent="0.35">
      <c r="A141" s="28">
        <v>53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 ht="17.149999999999999" customHeight="1" x14ac:dyDescent="0.35">
      <c r="A142" s="28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 ht="17.149999999999999" customHeight="1" x14ac:dyDescent="0.35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 ht="17.149999999999999" customHeight="1" x14ac:dyDescent="0.35">
      <c r="A144" s="28">
        <v>54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 ht="17.149999999999999" customHeight="1" x14ac:dyDescent="0.35">
      <c r="A145" s="28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 ht="17.149999999999999" customHeight="1" x14ac:dyDescent="0.35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 ht="17.149999999999999" customHeight="1" x14ac:dyDescent="0.35">
      <c r="A147" s="28">
        <v>55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 ht="17.149999999999999" customHeight="1" x14ac:dyDescent="0.35">
      <c r="A148" s="28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 ht="17.149999999999999" customHeight="1" x14ac:dyDescent="0.35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 ht="17.149999999999999" customHeight="1" x14ac:dyDescent="0.35">
      <c r="A150" s="28">
        <v>56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 ht="17.149999999999999" customHeight="1" x14ac:dyDescent="0.35">
      <c r="A151" s="28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 ht="17.149999999999999" customHeight="1" x14ac:dyDescent="0.35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 ht="17.149999999999999" customHeight="1" x14ac:dyDescent="0.35">
      <c r="A153" s="28">
        <v>57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 ht="17.149999999999999" customHeight="1" x14ac:dyDescent="0.35">
      <c r="A154" s="28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 ht="17.149999999999999" customHeight="1" x14ac:dyDescent="0.35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 ht="17.149999999999999" customHeight="1" x14ac:dyDescent="0.35">
      <c r="A156" s="28">
        <v>58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 ht="17.149999999999999" customHeight="1" x14ac:dyDescent="0.35">
      <c r="A157" s="28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 ht="17.149999999999999" customHeight="1" x14ac:dyDescent="0.35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 ht="17.149999999999999" customHeight="1" x14ac:dyDescent="0.35">
      <c r="A159" s="28">
        <v>59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 ht="17.149999999999999" customHeight="1" x14ac:dyDescent="0.35">
      <c r="A160" s="2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 ht="17.149999999999999" customHeight="1" x14ac:dyDescent="0.35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 ht="17.149999999999999" customHeight="1" x14ac:dyDescent="0.35">
      <c r="A162" s="28">
        <v>60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 ht="17.149999999999999" customHeight="1" x14ac:dyDescent="0.35">
      <c r="A163" s="28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 ht="17.149999999999999" customHeight="1" x14ac:dyDescent="0.35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 ht="17.149999999999999" customHeight="1" x14ac:dyDescent="0.35">
      <c r="A165" s="28">
        <v>61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 ht="17.149999999999999" customHeight="1" x14ac:dyDescent="0.35">
      <c r="A166" s="28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 ht="17.149999999999999" customHeight="1" x14ac:dyDescent="0.35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 ht="17.149999999999999" customHeight="1" x14ac:dyDescent="0.35">
      <c r="A168" s="28">
        <v>62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 ht="17.149999999999999" customHeight="1" x14ac:dyDescent="0.35">
      <c r="A169" s="28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 ht="17.149999999999999" customHeight="1" x14ac:dyDescent="0.35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 ht="17.149999999999999" customHeight="1" x14ac:dyDescent="0.35">
      <c r="A171" s="28">
        <v>63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 ht="17.149999999999999" customHeight="1" x14ac:dyDescent="0.35">
      <c r="A172" s="28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 ht="17.149999999999999" customHeight="1" x14ac:dyDescent="0.35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 ht="17.149999999999999" customHeight="1" x14ac:dyDescent="0.35">
      <c r="A174" s="28">
        <v>64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 ht="17.149999999999999" customHeight="1" x14ac:dyDescent="0.35">
      <c r="A175" s="28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 ht="17.149999999999999" customHeight="1" x14ac:dyDescent="0.35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 ht="17.149999999999999" customHeight="1" x14ac:dyDescent="0.35">
      <c r="A177" s="28">
        <v>65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 ht="17.149999999999999" customHeight="1" x14ac:dyDescent="0.35">
      <c r="A178" s="28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 ht="17.149999999999999" customHeight="1" x14ac:dyDescent="0.35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 ht="17.149999999999999" customHeight="1" x14ac:dyDescent="0.35">
      <c r="A180" s="28">
        <v>66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 ht="17.149999999999999" customHeight="1" x14ac:dyDescent="0.35">
      <c r="A181" s="28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 ht="17.149999999999999" customHeight="1" x14ac:dyDescent="0.35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 ht="17.149999999999999" customHeight="1" x14ac:dyDescent="0.35">
      <c r="A183" s="28">
        <v>67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 ht="17.149999999999999" customHeight="1" x14ac:dyDescent="0.35">
      <c r="A184" s="28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 ht="17.149999999999999" customHeight="1" x14ac:dyDescent="0.35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 ht="17.149999999999999" customHeight="1" x14ac:dyDescent="0.35">
      <c r="A186" s="28">
        <v>68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 ht="17.149999999999999" customHeight="1" x14ac:dyDescent="0.35">
      <c r="A187" s="28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 ht="17.149999999999999" customHeight="1" x14ac:dyDescent="0.35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 ht="17.149999999999999" customHeight="1" x14ac:dyDescent="0.35">
      <c r="A189" s="28">
        <v>69</v>
      </c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 ht="17.149999999999999" customHeight="1" x14ac:dyDescent="0.35">
      <c r="A190" s="28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 ht="17.149999999999999" customHeight="1" x14ac:dyDescent="0.35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 ht="17.149999999999999" customHeight="1" x14ac:dyDescent="0.35">
      <c r="A192" s="28">
        <v>70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 ht="17.149999999999999" customHeight="1" x14ac:dyDescent="0.35">
      <c r="A193" s="28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 ht="17.149999999999999" customHeight="1" x14ac:dyDescent="0.35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 ht="17.149999999999999" customHeight="1" x14ac:dyDescent="0.35">
      <c r="A195" s="28">
        <v>71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 ht="17.149999999999999" customHeight="1" x14ac:dyDescent="0.35">
      <c r="A196" s="28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 ht="17.149999999999999" customHeight="1" x14ac:dyDescent="0.35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 ht="17.149999999999999" customHeight="1" x14ac:dyDescent="0.35">
      <c r="A198" s="28">
        <v>72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 ht="17.149999999999999" customHeight="1" x14ac:dyDescent="0.35">
      <c r="A199" s="28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 ht="17.149999999999999" customHeight="1" x14ac:dyDescent="0.35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 ht="17.149999999999999" customHeight="1" x14ac:dyDescent="0.35">
      <c r="A201" s="28">
        <v>73</v>
      </c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 ht="17.149999999999999" customHeight="1" x14ac:dyDescent="0.35">
      <c r="A202" s="28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 ht="17.149999999999999" customHeight="1" x14ac:dyDescent="0.35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 ht="17.149999999999999" customHeight="1" x14ac:dyDescent="0.35">
      <c r="A204" s="28">
        <v>74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 ht="17.149999999999999" customHeight="1" x14ac:dyDescent="0.35">
      <c r="A205" s="28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 ht="17.149999999999999" customHeight="1" x14ac:dyDescent="0.35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 ht="17.149999999999999" customHeight="1" x14ac:dyDescent="0.35">
      <c r="A207" s="28">
        <v>75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 ht="17.149999999999999" customHeight="1" x14ac:dyDescent="0.35">
      <c r="A208" s="28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 ht="17.149999999999999" customHeight="1" x14ac:dyDescent="0.35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 ht="17.149999999999999" customHeight="1" x14ac:dyDescent="0.35">
      <c r="A210" s="28">
        <v>76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 ht="17.149999999999999" customHeight="1" x14ac:dyDescent="0.35">
      <c r="A211" s="28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 ht="17.149999999999999" customHeight="1" x14ac:dyDescent="0.35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</sheetData>
  <mergeCells count="854"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AG25:AL26"/>
    <mergeCell ref="AM25:AR26"/>
    <mergeCell ref="AS25:AX26"/>
    <mergeCell ref="AY25:BD26"/>
    <mergeCell ref="BE25:BJ26"/>
    <mergeCell ref="BK25:BP26"/>
    <mergeCell ref="A25:A26"/>
    <mergeCell ref="B25:H26"/>
    <mergeCell ref="I25:N26"/>
    <mergeCell ref="O25:T26"/>
    <mergeCell ref="U25:Z26"/>
    <mergeCell ref="AA25:AF26"/>
    <mergeCell ref="AG27:AL29"/>
    <mergeCell ref="AM27:AR29"/>
    <mergeCell ref="AS27:AX29"/>
    <mergeCell ref="AY27:BD29"/>
    <mergeCell ref="BE27:BJ29"/>
    <mergeCell ref="BK27:BP29"/>
    <mergeCell ref="A27:A29"/>
    <mergeCell ref="B27:H29"/>
    <mergeCell ref="I27:N29"/>
    <mergeCell ref="O27:T29"/>
    <mergeCell ref="U27:Z29"/>
    <mergeCell ref="AA27:AF29"/>
    <mergeCell ref="AG30:AL32"/>
    <mergeCell ref="AM30:AR32"/>
    <mergeCell ref="AS30:AX32"/>
    <mergeCell ref="AY30:BD32"/>
    <mergeCell ref="BE30:BJ32"/>
    <mergeCell ref="BK30:BP32"/>
    <mergeCell ref="A30:A32"/>
    <mergeCell ref="B30:H32"/>
    <mergeCell ref="I30:N32"/>
    <mergeCell ref="O30:T32"/>
    <mergeCell ref="U30:Z32"/>
    <mergeCell ref="AA30:AF32"/>
    <mergeCell ref="AG33:AL35"/>
    <mergeCell ref="AM33:AR35"/>
    <mergeCell ref="AS33:AX35"/>
    <mergeCell ref="AY33:BD35"/>
    <mergeCell ref="BE33:BJ35"/>
    <mergeCell ref="BK33:BP35"/>
    <mergeCell ref="A33:A35"/>
    <mergeCell ref="B33:H35"/>
    <mergeCell ref="I33:N35"/>
    <mergeCell ref="O33:T35"/>
    <mergeCell ref="U33:Z35"/>
    <mergeCell ref="AA33:AF35"/>
    <mergeCell ref="AG36:AL38"/>
    <mergeCell ref="AM36:AR38"/>
    <mergeCell ref="AS36:AX38"/>
    <mergeCell ref="AY36:BD38"/>
    <mergeCell ref="BE36:BJ38"/>
    <mergeCell ref="BK36:BP38"/>
    <mergeCell ref="A36:A38"/>
    <mergeCell ref="B36:H38"/>
    <mergeCell ref="I36:N38"/>
    <mergeCell ref="O36:T38"/>
    <mergeCell ref="U36:Z38"/>
    <mergeCell ref="AA36:AF38"/>
    <mergeCell ref="AG39:AL41"/>
    <mergeCell ref="AM39:AR41"/>
    <mergeCell ref="AS39:AX41"/>
    <mergeCell ref="AY39:BD41"/>
    <mergeCell ref="BE39:BJ41"/>
    <mergeCell ref="BK39:BP41"/>
    <mergeCell ref="A39:A41"/>
    <mergeCell ref="B39:H41"/>
    <mergeCell ref="I39:N41"/>
    <mergeCell ref="O39:T41"/>
    <mergeCell ref="U39:Z41"/>
    <mergeCell ref="AA39:AF41"/>
    <mergeCell ref="AG42:AL44"/>
    <mergeCell ref="AM42:AR44"/>
    <mergeCell ref="AS42:AX44"/>
    <mergeCell ref="AY42:BD44"/>
    <mergeCell ref="BE42:BJ44"/>
    <mergeCell ref="BK42:BP44"/>
    <mergeCell ref="A42:A44"/>
    <mergeCell ref="B42:H44"/>
    <mergeCell ref="I42:N44"/>
    <mergeCell ref="O42:T44"/>
    <mergeCell ref="U42:Z44"/>
    <mergeCell ref="AA42:AF44"/>
    <mergeCell ref="AG45:AL47"/>
    <mergeCell ref="AM45:AR47"/>
    <mergeCell ref="AS45:AX47"/>
    <mergeCell ref="AY45:BD47"/>
    <mergeCell ref="BE45:BJ47"/>
    <mergeCell ref="BK45:BP47"/>
    <mergeCell ref="A45:A47"/>
    <mergeCell ref="B45:H47"/>
    <mergeCell ref="I45:N47"/>
    <mergeCell ref="O45:T47"/>
    <mergeCell ref="U45:Z47"/>
    <mergeCell ref="AA45:AF47"/>
    <mergeCell ref="AG48:AL50"/>
    <mergeCell ref="AM48:AR50"/>
    <mergeCell ref="AS48:AX50"/>
    <mergeCell ref="AY48:BD50"/>
    <mergeCell ref="BE48:BJ50"/>
    <mergeCell ref="BK48:BP50"/>
    <mergeCell ref="A48:A50"/>
    <mergeCell ref="B48:H50"/>
    <mergeCell ref="I48:N50"/>
    <mergeCell ref="O48:T50"/>
    <mergeCell ref="U48:Z50"/>
    <mergeCell ref="AA48:AF50"/>
    <mergeCell ref="AG51:AL53"/>
    <mergeCell ref="AM51:AR53"/>
    <mergeCell ref="AS51:AX53"/>
    <mergeCell ref="AY51:BD53"/>
    <mergeCell ref="BE51:BJ53"/>
    <mergeCell ref="BK51:BP53"/>
    <mergeCell ref="A51:A53"/>
    <mergeCell ref="B51:H53"/>
    <mergeCell ref="I51:N53"/>
    <mergeCell ref="O51:T53"/>
    <mergeCell ref="U51:Z53"/>
    <mergeCell ref="AA51:AF53"/>
    <mergeCell ref="AG54:AL56"/>
    <mergeCell ref="AM54:AR56"/>
    <mergeCell ref="AS54:AX56"/>
    <mergeCell ref="AY54:BD56"/>
    <mergeCell ref="BE54:BJ56"/>
    <mergeCell ref="BK54:BP56"/>
    <mergeCell ref="A54:A56"/>
    <mergeCell ref="B54:H56"/>
    <mergeCell ref="I54:N56"/>
    <mergeCell ref="O54:T56"/>
    <mergeCell ref="U54:Z56"/>
    <mergeCell ref="AA54:AF56"/>
    <mergeCell ref="AG57:AL59"/>
    <mergeCell ref="AM57:AR59"/>
    <mergeCell ref="AS57:AX59"/>
    <mergeCell ref="AY57:BD59"/>
    <mergeCell ref="BE57:BJ59"/>
    <mergeCell ref="BK57:BP59"/>
    <mergeCell ref="A57:A59"/>
    <mergeCell ref="B57:H59"/>
    <mergeCell ref="I57:N59"/>
    <mergeCell ref="O57:T59"/>
    <mergeCell ref="U57:Z59"/>
    <mergeCell ref="AA57:AF59"/>
    <mergeCell ref="AG60:AL62"/>
    <mergeCell ref="AM60:AR62"/>
    <mergeCell ref="AS60:AX62"/>
    <mergeCell ref="AY60:BD62"/>
    <mergeCell ref="BE60:BJ62"/>
    <mergeCell ref="BK60:BP62"/>
    <mergeCell ref="A60:A62"/>
    <mergeCell ref="B60:H62"/>
    <mergeCell ref="I60:N62"/>
    <mergeCell ref="O60:T62"/>
    <mergeCell ref="U60:Z62"/>
    <mergeCell ref="AA60:AF62"/>
    <mergeCell ref="AG63:AL65"/>
    <mergeCell ref="AM63:AR65"/>
    <mergeCell ref="AS63:AX65"/>
    <mergeCell ref="AY63:BD65"/>
    <mergeCell ref="BE63:BJ65"/>
    <mergeCell ref="BK63:BP65"/>
    <mergeCell ref="A63:A65"/>
    <mergeCell ref="B63:H65"/>
    <mergeCell ref="I63:N65"/>
    <mergeCell ref="O63:T65"/>
    <mergeCell ref="U63:Z65"/>
    <mergeCell ref="AA63:AF65"/>
    <mergeCell ref="AG66:AL68"/>
    <mergeCell ref="AM66:AR68"/>
    <mergeCell ref="AS66:AX68"/>
    <mergeCell ref="AY66:BD68"/>
    <mergeCell ref="BE66:BJ68"/>
    <mergeCell ref="BK66:BP68"/>
    <mergeCell ref="A66:A68"/>
    <mergeCell ref="B66:H68"/>
    <mergeCell ref="I66:N68"/>
    <mergeCell ref="O66:T68"/>
    <mergeCell ref="U66:Z68"/>
    <mergeCell ref="AA66:AF68"/>
    <mergeCell ref="AG69:AL71"/>
    <mergeCell ref="AM69:AR71"/>
    <mergeCell ref="AS69:AX71"/>
    <mergeCell ref="AY69:BD71"/>
    <mergeCell ref="BE69:BJ71"/>
    <mergeCell ref="BK69:BP71"/>
    <mergeCell ref="A69:A71"/>
    <mergeCell ref="B69:H71"/>
    <mergeCell ref="I69:N71"/>
    <mergeCell ref="O69:T71"/>
    <mergeCell ref="U69:Z71"/>
    <mergeCell ref="AA69:AF71"/>
    <mergeCell ref="AG72:AL74"/>
    <mergeCell ref="AM72:AR74"/>
    <mergeCell ref="AS72:AX74"/>
    <mergeCell ref="AY72:BD74"/>
    <mergeCell ref="BE72:BJ74"/>
    <mergeCell ref="BK72:BP74"/>
    <mergeCell ref="A72:A74"/>
    <mergeCell ref="B72:H74"/>
    <mergeCell ref="I72:N74"/>
    <mergeCell ref="O72:T74"/>
    <mergeCell ref="U72:Z74"/>
    <mergeCell ref="AA72:AF74"/>
    <mergeCell ref="AG75:AL77"/>
    <mergeCell ref="AM75:AR77"/>
    <mergeCell ref="AS75:AX77"/>
    <mergeCell ref="AY75:BD77"/>
    <mergeCell ref="BE75:BJ77"/>
    <mergeCell ref="BK75:BP77"/>
    <mergeCell ref="A75:A77"/>
    <mergeCell ref="B75:H77"/>
    <mergeCell ref="I75:N77"/>
    <mergeCell ref="O75:T77"/>
    <mergeCell ref="U75:Z77"/>
    <mergeCell ref="AA75:AF77"/>
    <mergeCell ref="AG78:AL80"/>
    <mergeCell ref="AM78:AR80"/>
    <mergeCell ref="AS78:AX80"/>
    <mergeCell ref="AY78:BD80"/>
    <mergeCell ref="BE78:BJ80"/>
    <mergeCell ref="BK78:BP80"/>
    <mergeCell ref="A78:A80"/>
    <mergeCell ref="B78:H80"/>
    <mergeCell ref="I78:N80"/>
    <mergeCell ref="O78:T80"/>
    <mergeCell ref="U78:Z80"/>
    <mergeCell ref="AA78:AF80"/>
    <mergeCell ref="AG81:AL83"/>
    <mergeCell ref="AM81:AR83"/>
    <mergeCell ref="AS81:AX83"/>
    <mergeCell ref="AY81:BD83"/>
    <mergeCell ref="BE81:BJ83"/>
    <mergeCell ref="BK81:BP83"/>
    <mergeCell ref="A81:A83"/>
    <mergeCell ref="B81:H83"/>
    <mergeCell ref="I81:N83"/>
    <mergeCell ref="O81:T83"/>
    <mergeCell ref="U81:Z83"/>
    <mergeCell ref="AA81:AF83"/>
    <mergeCell ref="AG84:AL86"/>
    <mergeCell ref="AM84:AR86"/>
    <mergeCell ref="AS84:AX86"/>
    <mergeCell ref="AY84:BD86"/>
    <mergeCell ref="BE84:BJ86"/>
    <mergeCell ref="BK84:BP86"/>
    <mergeCell ref="A84:A86"/>
    <mergeCell ref="B84:H86"/>
    <mergeCell ref="I84:N86"/>
    <mergeCell ref="O84:T86"/>
    <mergeCell ref="U84:Z86"/>
    <mergeCell ref="AA84:AF86"/>
    <mergeCell ref="AG87:AL89"/>
    <mergeCell ref="AM87:AR89"/>
    <mergeCell ref="AS87:AX89"/>
    <mergeCell ref="AY87:BD89"/>
    <mergeCell ref="BE87:BJ89"/>
    <mergeCell ref="BK87:BP89"/>
    <mergeCell ref="A87:A89"/>
    <mergeCell ref="B87:H89"/>
    <mergeCell ref="I87:N89"/>
    <mergeCell ref="O87:T89"/>
    <mergeCell ref="U87:Z89"/>
    <mergeCell ref="AA87:AF89"/>
    <mergeCell ref="AG90:AL92"/>
    <mergeCell ref="AM90:AR92"/>
    <mergeCell ref="AS90:AX92"/>
    <mergeCell ref="AY90:BD92"/>
    <mergeCell ref="BE90:BJ92"/>
    <mergeCell ref="BK90:BP92"/>
    <mergeCell ref="A90:A92"/>
    <mergeCell ref="B90:H92"/>
    <mergeCell ref="I90:N92"/>
    <mergeCell ref="O90:T92"/>
    <mergeCell ref="U90:Z92"/>
    <mergeCell ref="AA90:AF92"/>
    <mergeCell ref="AG93:AL95"/>
    <mergeCell ref="AM93:AR95"/>
    <mergeCell ref="AS93:AX95"/>
    <mergeCell ref="AY93:BD95"/>
    <mergeCell ref="BE93:BJ95"/>
    <mergeCell ref="BK93:BP95"/>
    <mergeCell ref="A93:A95"/>
    <mergeCell ref="B93:H95"/>
    <mergeCell ref="I93:N95"/>
    <mergeCell ref="O93:T95"/>
    <mergeCell ref="U93:Z95"/>
    <mergeCell ref="AA93:AF95"/>
    <mergeCell ref="AG96:AL98"/>
    <mergeCell ref="AM96:AR98"/>
    <mergeCell ref="AS96:AX98"/>
    <mergeCell ref="AY96:BD98"/>
    <mergeCell ref="BE96:BJ98"/>
    <mergeCell ref="BK96:BP98"/>
    <mergeCell ref="A96:A98"/>
    <mergeCell ref="B96:H98"/>
    <mergeCell ref="I96:N98"/>
    <mergeCell ref="O96:T98"/>
    <mergeCell ref="U96:Z98"/>
    <mergeCell ref="AA96:AF98"/>
    <mergeCell ref="AG99:AL101"/>
    <mergeCell ref="AM99:AR101"/>
    <mergeCell ref="AS99:AX101"/>
    <mergeCell ref="AY99:BD101"/>
    <mergeCell ref="BE99:BJ101"/>
    <mergeCell ref="BK99:BP101"/>
    <mergeCell ref="A99:A101"/>
    <mergeCell ref="B99:H101"/>
    <mergeCell ref="I99:N101"/>
    <mergeCell ref="O99:T101"/>
    <mergeCell ref="U99:Z101"/>
    <mergeCell ref="AA99:AF101"/>
    <mergeCell ref="AG102:AL104"/>
    <mergeCell ref="AM102:AR104"/>
    <mergeCell ref="AS102:AX104"/>
    <mergeCell ref="AY102:BD104"/>
    <mergeCell ref="BE102:BJ104"/>
    <mergeCell ref="BK102:BP104"/>
    <mergeCell ref="A102:A104"/>
    <mergeCell ref="B102:H104"/>
    <mergeCell ref="I102:N104"/>
    <mergeCell ref="O102:T104"/>
    <mergeCell ref="U102:Z104"/>
    <mergeCell ref="AA102:AF104"/>
    <mergeCell ref="AG105:AL107"/>
    <mergeCell ref="AM105:AR107"/>
    <mergeCell ref="AS105:AX107"/>
    <mergeCell ref="AY105:BD107"/>
    <mergeCell ref="BE105:BJ107"/>
    <mergeCell ref="BK105:BP107"/>
    <mergeCell ref="A105:A107"/>
    <mergeCell ref="B105:H107"/>
    <mergeCell ref="I105:N107"/>
    <mergeCell ref="O105:T107"/>
    <mergeCell ref="U105:Z107"/>
    <mergeCell ref="AA105:AF107"/>
    <mergeCell ref="AG108:AL110"/>
    <mergeCell ref="AM108:AR110"/>
    <mergeCell ref="AS108:AX110"/>
    <mergeCell ref="AY108:BD110"/>
    <mergeCell ref="BE108:BJ110"/>
    <mergeCell ref="BK108:BP110"/>
    <mergeCell ref="A108:A110"/>
    <mergeCell ref="B108:H110"/>
    <mergeCell ref="I108:N110"/>
    <mergeCell ref="O108:T110"/>
    <mergeCell ref="U108:Z110"/>
    <mergeCell ref="AA108:AF110"/>
    <mergeCell ref="AG111:AL113"/>
    <mergeCell ref="AM111:AR113"/>
    <mergeCell ref="AS111:AX113"/>
    <mergeCell ref="AY111:BD113"/>
    <mergeCell ref="BE111:BJ113"/>
    <mergeCell ref="BK111:BP113"/>
    <mergeCell ref="A111:A113"/>
    <mergeCell ref="B111:H113"/>
    <mergeCell ref="I111:N113"/>
    <mergeCell ref="O111:T113"/>
    <mergeCell ref="U111:Z113"/>
    <mergeCell ref="AA111:AF113"/>
    <mergeCell ref="AG114:AL116"/>
    <mergeCell ref="AM114:AR116"/>
    <mergeCell ref="AS114:AX116"/>
    <mergeCell ref="AY114:BD116"/>
    <mergeCell ref="BE114:BJ116"/>
    <mergeCell ref="BK114:BP116"/>
    <mergeCell ref="A114:A116"/>
    <mergeCell ref="B114:H116"/>
    <mergeCell ref="I114:N116"/>
    <mergeCell ref="O114:T116"/>
    <mergeCell ref="U114:Z116"/>
    <mergeCell ref="AA114:AF116"/>
    <mergeCell ref="AG117:AL119"/>
    <mergeCell ref="AM117:AR119"/>
    <mergeCell ref="AS117:AX119"/>
    <mergeCell ref="AY117:BD119"/>
    <mergeCell ref="BE117:BJ119"/>
    <mergeCell ref="BK117:BP119"/>
    <mergeCell ref="A117:A119"/>
    <mergeCell ref="B117:H119"/>
    <mergeCell ref="I117:N119"/>
    <mergeCell ref="O117:T119"/>
    <mergeCell ref="U117:Z119"/>
    <mergeCell ref="AA117:AF119"/>
    <mergeCell ref="AG120:AL122"/>
    <mergeCell ref="AM120:AR122"/>
    <mergeCell ref="AS120:AX122"/>
    <mergeCell ref="AY120:BD122"/>
    <mergeCell ref="BE120:BJ122"/>
    <mergeCell ref="BK120:BP122"/>
    <mergeCell ref="A120:A122"/>
    <mergeCell ref="B120:H122"/>
    <mergeCell ref="I120:N122"/>
    <mergeCell ref="O120:T122"/>
    <mergeCell ref="U120:Z122"/>
    <mergeCell ref="AA120:AF122"/>
    <mergeCell ref="AG123:AL125"/>
    <mergeCell ref="AM123:AR125"/>
    <mergeCell ref="AS123:AX125"/>
    <mergeCell ref="AY123:BD125"/>
    <mergeCell ref="BE123:BJ125"/>
    <mergeCell ref="BK123:BP125"/>
    <mergeCell ref="A123:A125"/>
    <mergeCell ref="B123:H125"/>
    <mergeCell ref="I123:N125"/>
    <mergeCell ref="O123:T125"/>
    <mergeCell ref="U123:Z125"/>
    <mergeCell ref="AA123:AF125"/>
    <mergeCell ref="AG126:AL128"/>
    <mergeCell ref="AM126:AR128"/>
    <mergeCell ref="AS126:AX128"/>
    <mergeCell ref="AY126:BD128"/>
    <mergeCell ref="BE126:BJ128"/>
    <mergeCell ref="BK126:BP128"/>
    <mergeCell ref="A126:A128"/>
    <mergeCell ref="B126:H128"/>
    <mergeCell ref="I126:N128"/>
    <mergeCell ref="O126:T128"/>
    <mergeCell ref="U126:Z128"/>
    <mergeCell ref="AA126:AF128"/>
    <mergeCell ref="AG129:AL131"/>
    <mergeCell ref="AM129:AR131"/>
    <mergeCell ref="AS129:AX131"/>
    <mergeCell ref="AY129:BD131"/>
    <mergeCell ref="BE129:BJ131"/>
    <mergeCell ref="BK129:BP131"/>
    <mergeCell ref="A129:A131"/>
    <mergeCell ref="B129:H131"/>
    <mergeCell ref="I129:N131"/>
    <mergeCell ref="O129:T131"/>
    <mergeCell ref="U129:Z131"/>
    <mergeCell ref="AA129:AF131"/>
    <mergeCell ref="AG132:AL134"/>
    <mergeCell ref="AM132:AR134"/>
    <mergeCell ref="AS132:AX134"/>
    <mergeCell ref="AY132:BD134"/>
    <mergeCell ref="BE132:BJ134"/>
    <mergeCell ref="BK132:BP134"/>
    <mergeCell ref="A132:A134"/>
    <mergeCell ref="B132:H134"/>
    <mergeCell ref="I132:N134"/>
    <mergeCell ref="O132:T134"/>
    <mergeCell ref="U132:Z134"/>
    <mergeCell ref="AA132:AF134"/>
    <mergeCell ref="AG135:AL137"/>
    <mergeCell ref="AM135:AR137"/>
    <mergeCell ref="AS135:AX137"/>
    <mergeCell ref="AY135:BD137"/>
    <mergeCell ref="BE135:BJ137"/>
    <mergeCell ref="BK135:BP137"/>
    <mergeCell ref="A135:A137"/>
    <mergeCell ref="B135:H137"/>
    <mergeCell ref="I135:N137"/>
    <mergeCell ref="O135:T137"/>
    <mergeCell ref="U135:Z137"/>
    <mergeCell ref="AA135:AF137"/>
    <mergeCell ref="AG138:AL140"/>
    <mergeCell ref="AM138:AR140"/>
    <mergeCell ref="AS138:AX140"/>
    <mergeCell ref="AY138:BD140"/>
    <mergeCell ref="BE138:BJ140"/>
    <mergeCell ref="BK138:BP140"/>
    <mergeCell ref="A138:A140"/>
    <mergeCell ref="B138:H140"/>
    <mergeCell ref="I138:N140"/>
    <mergeCell ref="O138:T140"/>
    <mergeCell ref="U138:Z140"/>
    <mergeCell ref="AA138:AF140"/>
    <mergeCell ref="AG141:AL143"/>
    <mergeCell ref="AM141:AR143"/>
    <mergeCell ref="AS141:AX143"/>
    <mergeCell ref="AY141:BD143"/>
    <mergeCell ref="BE141:BJ143"/>
    <mergeCell ref="BK141:BP143"/>
    <mergeCell ref="A141:A143"/>
    <mergeCell ref="B141:H143"/>
    <mergeCell ref="I141:N143"/>
    <mergeCell ref="O141:T143"/>
    <mergeCell ref="U141:Z143"/>
    <mergeCell ref="AA141:AF143"/>
    <mergeCell ref="AG144:AL146"/>
    <mergeCell ref="AM144:AR146"/>
    <mergeCell ref="AS144:AX146"/>
    <mergeCell ref="AY144:BD146"/>
    <mergeCell ref="BE144:BJ146"/>
    <mergeCell ref="BK144:BP146"/>
    <mergeCell ref="A144:A146"/>
    <mergeCell ref="B144:H146"/>
    <mergeCell ref="I144:N146"/>
    <mergeCell ref="O144:T146"/>
    <mergeCell ref="U144:Z146"/>
    <mergeCell ref="AA144:AF146"/>
    <mergeCell ref="AG147:AL149"/>
    <mergeCell ref="AM147:AR149"/>
    <mergeCell ref="AS147:AX149"/>
    <mergeCell ref="AY147:BD149"/>
    <mergeCell ref="BE147:BJ149"/>
    <mergeCell ref="BK147:BP149"/>
    <mergeCell ref="A147:A149"/>
    <mergeCell ref="B147:H149"/>
    <mergeCell ref="I147:N149"/>
    <mergeCell ref="O147:T149"/>
    <mergeCell ref="U147:Z149"/>
    <mergeCell ref="AA147:AF149"/>
    <mergeCell ref="AG150:AL152"/>
    <mergeCell ref="AM150:AR152"/>
    <mergeCell ref="AS150:AX152"/>
    <mergeCell ref="AY150:BD152"/>
    <mergeCell ref="BE150:BJ152"/>
    <mergeCell ref="BK150:BP152"/>
    <mergeCell ref="A150:A152"/>
    <mergeCell ref="B150:H152"/>
    <mergeCell ref="I150:N152"/>
    <mergeCell ref="O150:T152"/>
    <mergeCell ref="U150:Z152"/>
    <mergeCell ref="AA150:AF152"/>
    <mergeCell ref="AG153:AL155"/>
    <mergeCell ref="AM153:AR155"/>
    <mergeCell ref="AS153:AX155"/>
    <mergeCell ref="AY153:BD155"/>
    <mergeCell ref="BE153:BJ155"/>
    <mergeCell ref="BK153:BP155"/>
    <mergeCell ref="A153:A155"/>
    <mergeCell ref="B153:H155"/>
    <mergeCell ref="I153:N155"/>
    <mergeCell ref="O153:T155"/>
    <mergeCell ref="U153:Z155"/>
    <mergeCell ref="AA153:AF155"/>
    <mergeCell ref="AG156:AL158"/>
    <mergeCell ref="AM156:AR158"/>
    <mergeCell ref="AS156:AX158"/>
    <mergeCell ref="AY156:BD158"/>
    <mergeCell ref="BE156:BJ158"/>
    <mergeCell ref="BK156:BP158"/>
    <mergeCell ref="A156:A158"/>
    <mergeCell ref="B156:H158"/>
    <mergeCell ref="I156:N158"/>
    <mergeCell ref="O156:T158"/>
    <mergeCell ref="U156:Z158"/>
    <mergeCell ref="AA156:AF158"/>
    <mergeCell ref="AG159:AL161"/>
    <mergeCell ref="AM159:AR161"/>
    <mergeCell ref="AS159:AX161"/>
    <mergeCell ref="AY159:BD161"/>
    <mergeCell ref="BE159:BJ161"/>
    <mergeCell ref="BK159:BP161"/>
    <mergeCell ref="A159:A161"/>
    <mergeCell ref="B159:H161"/>
    <mergeCell ref="I159:N161"/>
    <mergeCell ref="O159:T161"/>
    <mergeCell ref="U159:Z161"/>
    <mergeCell ref="AA159:AF161"/>
    <mergeCell ref="AG162:AL164"/>
    <mergeCell ref="AM162:AR164"/>
    <mergeCell ref="AS162:AX164"/>
    <mergeCell ref="AY162:BD164"/>
    <mergeCell ref="BE162:BJ164"/>
    <mergeCell ref="BK162:BP164"/>
    <mergeCell ref="A162:A164"/>
    <mergeCell ref="B162:H164"/>
    <mergeCell ref="I162:N164"/>
    <mergeCell ref="O162:T164"/>
    <mergeCell ref="U162:Z164"/>
    <mergeCell ref="AA162:AF164"/>
    <mergeCell ref="AG165:AL167"/>
    <mergeCell ref="AM165:AR167"/>
    <mergeCell ref="AS165:AX167"/>
    <mergeCell ref="AY165:BD167"/>
    <mergeCell ref="BE165:BJ167"/>
    <mergeCell ref="BK165:BP167"/>
    <mergeCell ref="A165:A167"/>
    <mergeCell ref="B165:H167"/>
    <mergeCell ref="I165:N167"/>
    <mergeCell ref="O165:T167"/>
    <mergeCell ref="U165:Z167"/>
    <mergeCell ref="AA165:AF167"/>
    <mergeCell ref="AG168:AL170"/>
    <mergeCell ref="AM168:AR170"/>
    <mergeCell ref="AS168:AX170"/>
    <mergeCell ref="AY168:BD170"/>
    <mergeCell ref="BE168:BJ170"/>
    <mergeCell ref="BK168:BP170"/>
    <mergeCell ref="A168:A170"/>
    <mergeCell ref="B168:H170"/>
    <mergeCell ref="I168:N170"/>
    <mergeCell ref="O168:T170"/>
    <mergeCell ref="U168:Z170"/>
    <mergeCell ref="AA168:AF170"/>
    <mergeCell ref="AG171:AL173"/>
    <mergeCell ref="AM171:AR173"/>
    <mergeCell ref="AS171:AX173"/>
    <mergeCell ref="AY171:BD173"/>
    <mergeCell ref="BE171:BJ173"/>
    <mergeCell ref="BK171:BP173"/>
    <mergeCell ref="A171:A173"/>
    <mergeCell ref="B171:H173"/>
    <mergeCell ref="I171:N173"/>
    <mergeCell ref="O171:T173"/>
    <mergeCell ref="U171:Z173"/>
    <mergeCell ref="AA171:AF173"/>
    <mergeCell ref="AG174:AL176"/>
    <mergeCell ref="AM174:AR176"/>
    <mergeCell ref="AS174:AX176"/>
    <mergeCell ref="AY174:BD176"/>
    <mergeCell ref="BE174:BJ176"/>
    <mergeCell ref="BK174:BP176"/>
    <mergeCell ref="A174:A176"/>
    <mergeCell ref="B174:H176"/>
    <mergeCell ref="I174:N176"/>
    <mergeCell ref="O174:T176"/>
    <mergeCell ref="U174:Z176"/>
    <mergeCell ref="AA174:AF176"/>
    <mergeCell ref="AG177:AL179"/>
    <mergeCell ref="AM177:AR179"/>
    <mergeCell ref="AS177:AX179"/>
    <mergeCell ref="AY177:BD179"/>
    <mergeCell ref="BE177:BJ179"/>
    <mergeCell ref="BK177:BP179"/>
    <mergeCell ref="A177:A179"/>
    <mergeCell ref="B177:H179"/>
    <mergeCell ref="I177:N179"/>
    <mergeCell ref="O177:T179"/>
    <mergeCell ref="U177:Z179"/>
    <mergeCell ref="AA177:AF179"/>
    <mergeCell ref="AG180:AL182"/>
    <mergeCell ref="AM180:AR182"/>
    <mergeCell ref="AS180:AX182"/>
    <mergeCell ref="AY180:BD182"/>
    <mergeCell ref="BE180:BJ182"/>
    <mergeCell ref="BK180:BP182"/>
    <mergeCell ref="A180:A182"/>
    <mergeCell ref="B180:H182"/>
    <mergeCell ref="I180:N182"/>
    <mergeCell ref="O180:T182"/>
    <mergeCell ref="U180:Z182"/>
    <mergeCell ref="AA180:AF182"/>
    <mergeCell ref="AG183:AL185"/>
    <mergeCell ref="AM183:AR185"/>
    <mergeCell ref="AS183:AX185"/>
    <mergeCell ref="AY183:BD185"/>
    <mergeCell ref="BE183:BJ185"/>
    <mergeCell ref="BK183:BP185"/>
    <mergeCell ref="A183:A185"/>
    <mergeCell ref="B183:H185"/>
    <mergeCell ref="I183:N185"/>
    <mergeCell ref="O183:T185"/>
    <mergeCell ref="U183:Z185"/>
    <mergeCell ref="AA183:AF185"/>
    <mergeCell ref="AG186:AL188"/>
    <mergeCell ref="AM186:AR188"/>
    <mergeCell ref="AS186:AX188"/>
    <mergeCell ref="AY186:BD188"/>
    <mergeCell ref="BE186:BJ188"/>
    <mergeCell ref="BK186:BP188"/>
    <mergeCell ref="A186:A188"/>
    <mergeCell ref="B186:H188"/>
    <mergeCell ref="I186:N188"/>
    <mergeCell ref="O186:T188"/>
    <mergeCell ref="U186:Z188"/>
    <mergeCell ref="AA186:AF188"/>
    <mergeCell ref="AG189:AL191"/>
    <mergeCell ref="AM189:AR191"/>
    <mergeCell ref="AS189:AX191"/>
    <mergeCell ref="AY189:BD191"/>
    <mergeCell ref="BE189:BJ191"/>
    <mergeCell ref="BK189:BP191"/>
    <mergeCell ref="A189:A191"/>
    <mergeCell ref="B189:H191"/>
    <mergeCell ref="I189:N191"/>
    <mergeCell ref="O189:T191"/>
    <mergeCell ref="U189:Z191"/>
    <mergeCell ref="AA189:AF191"/>
    <mergeCell ref="AG192:AL194"/>
    <mergeCell ref="AM192:AR194"/>
    <mergeCell ref="AS192:AX194"/>
    <mergeCell ref="AY192:BD194"/>
    <mergeCell ref="BE192:BJ194"/>
    <mergeCell ref="BK192:BP194"/>
    <mergeCell ref="A192:A194"/>
    <mergeCell ref="B192:H194"/>
    <mergeCell ref="I192:N194"/>
    <mergeCell ref="O192:T194"/>
    <mergeCell ref="U192:Z194"/>
    <mergeCell ref="AA192:AF194"/>
    <mergeCell ref="AG195:AL197"/>
    <mergeCell ref="AM195:AR197"/>
    <mergeCell ref="AS195:AX197"/>
    <mergeCell ref="AY195:BD197"/>
    <mergeCell ref="BE195:BJ197"/>
    <mergeCell ref="BK195:BP197"/>
    <mergeCell ref="A195:A197"/>
    <mergeCell ref="B195:H197"/>
    <mergeCell ref="I195:N197"/>
    <mergeCell ref="O195:T197"/>
    <mergeCell ref="U195:Z197"/>
    <mergeCell ref="AA195:AF197"/>
    <mergeCell ref="AG198:AL200"/>
    <mergeCell ref="AM198:AR200"/>
    <mergeCell ref="AS198:AX200"/>
    <mergeCell ref="AY198:BD200"/>
    <mergeCell ref="BE198:BJ200"/>
    <mergeCell ref="BK198:BP200"/>
    <mergeCell ref="A198:A200"/>
    <mergeCell ref="B198:H200"/>
    <mergeCell ref="I198:N200"/>
    <mergeCell ref="O198:T200"/>
    <mergeCell ref="U198:Z200"/>
    <mergeCell ref="AA198:AF200"/>
    <mergeCell ref="AG201:AL203"/>
    <mergeCell ref="AM201:AR203"/>
    <mergeCell ref="AS201:AX203"/>
    <mergeCell ref="AY201:BD203"/>
    <mergeCell ref="BE201:BJ203"/>
    <mergeCell ref="BK201:BP203"/>
    <mergeCell ref="A201:A203"/>
    <mergeCell ref="B201:H203"/>
    <mergeCell ref="I201:N203"/>
    <mergeCell ref="O201:T203"/>
    <mergeCell ref="U201:Z203"/>
    <mergeCell ref="AA201:AF203"/>
    <mergeCell ref="AG204:AL206"/>
    <mergeCell ref="AM204:AR206"/>
    <mergeCell ref="AS204:AX206"/>
    <mergeCell ref="AY204:BD206"/>
    <mergeCell ref="BE204:BJ206"/>
    <mergeCell ref="BK204:BP206"/>
    <mergeCell ref="A204:A206"/>
    <mergeCell ref="B204:H206"/>
    <mergeCell ref="I204:N206"/>
    <mergeCell ref="O204:T206"/>
    <mergeCell ref="U204:Z206"/>
    <mergeCell ref="AA204:AF206"/>
    <mergeCell ref="AG207:AL209"/>
    <mergeCell ref="AM207:AR209"/>
    <mergeCell ref="AS207:AX209"/>
    <mergeCell ref="AY207:BD209"/>
    <mergeCell ref="BE207:BJ209"/>
    <mergeCell ref="BK207:BP209"/>
    <mergeCell ref="A207:A209"/>
    <mergeCell ref="B207:H209"/>
    <mergeCell ref="I207:N209"/>
    <mergeCell ref="O207:T209"/>
    <mergeCell ref="U207:Z209"/>
    <mergeCell ref="AA207:AF209"/>
    <mergeCell ref="AG210:AL212"/>
    <mergeCell ref="AM210:AR212"/>
    <mergeCell ref="AS210:AX212"/>
    <mergeCell ref="AY210:BD212"/>
    <mergeCell ref="BE210:BJ212"/>
    <mergeCell ref="BK210:BP212"/>
    <mergeCell ref="A210:A212"/>
    <mergeCell ref="B210:H212"/>
    <mergeCell ref="I210:N212"/>
    <mergeCell ref="O210:T212"/>
    <mergeCell ref="U210:Z212"/>
    <mergeCell ref="AA210:AF212"/>
    <mergeCell ref="BK7:BP9"/>
    <mergeCell ref="A7:A9"/>
    <mergeCell ref="B7:H9"/>
    <mergeCell ref="I7:N9"/>
    <mergeCell ref="O7:T9"/>
    <mergeCell ref="U7:Z9"/>
    <mergeCell ref="AA7:AF9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3:Z15"/>
    <mergeCell ref="AA13:AF15"/>
    <mergeCell ref="U19:Z21"/>
    <mergeCell ref="AA19:AF21"/>
    <mergeCell ref="AG7:AL9"/>
    <mergeCell ref="AM7:AR9"/>
    <mergeCell ref="AS7:AX9"/>
    <mergeCell ref="AY7:BD9"/>
    <mergeCell ref="BE7:BJ9"/>
    <mergeCell ref="U10:Z12"/>
    <mergeCell ref="AA10:AF12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4"/>
  <sheetViews>
    <sheetView topLeftCell="A16" zoomScale="110" zoomScaleNormal="110" workbookViewId="0">
      <selection activeCell="AA10" sqref="AA10:AF12"/>
    </sheetView>
  </sheetViews>
  <sheetFormatPr defaultColWidth="3.1796875" defaultRowHeight="14.5" x14ac:dyDescent="0.35"/>
  <cols>
    <col min="20" max="20" width="26.81640625" customWidth="1"/>
    <col min="44" max="44" width="12.54296875" customWidth="1"/>
  </cols>
  <sheetData>
    <row r="1" spans="1:68" ht="19.5" x14ac:dyDescent="0.45">
      <c r="A1" s="9" t="s">
        <v>0</v>
      </c>
      <c r="B1" s="34" t="s">
        <v>1</v>
      </c>
      <c r="C1" s="34"/>
      <c r="D1" s="34"/>
      <c r="E1" s="34"/>
      <c r="F1" s="34"/>
      <c r="G1" s="3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5" t="s">
        <v>2</v>
      </c>
      <c r="B2" s="35" t="s">
        <v>3</v>
      </c>
      <c r="C2" s="35"/>
      <c r="D2" s="35"/>
      <c r="E2" s="35"/>
      <c r="F2" s="35"/>
      <c r="G2" s="35"/>
      <c r="H2" s="35"/>
      <c r="I2" s="36" t="s">
        <v>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</row>
    <row r="3" spans="1:68" ht="15.5" x14ac:dyDescent="0.35">
      <c r="A3" s="35"/>
      <c r="B3" s="35"/>
      <c r="C3" s="35"/>
      <c r="D3" s="35"/>
      <c r="E3" s="35"/>
      <c r="F3" s="35"/>
      <c r="G3" s="35"/>
      <c r="H3" s="35"/>
      <c r="I3" s="33" t="s">
        <v>5</v>
      </c>
      <c r="J3" s="33"/>
      <c r="K3" s="33"/>
      <c r="L3" s="33"/>
      <c r="M3" s="33"/>
      <c r="N3" s="33"/>
      <c r="O3" s="33" t="s">
        <v>6</v>
      </c>
      <c r="P3" s="33"/>
      <c r="Q3" s="33"/>
      <c r="R3" s="33"/>
      <c r="S3" s="33"/>
      <c r="T3" s="33"/>
      <c r="U3" s="33" t="s">
        <v>7</v>
      </c>
      <c r="V3" s="33"/>
      <c r="W3" s="33"/>
      <c r="X3" s="33"/>
      <c r="Y3" s="33"/>
      <c r="Z3" s="33"/>
      <c r="AA3" s="33" t="s">
        <v>8</v>
      </c>
      <c r="AB3" s="33"/>
      <c r="AC3" s="33"/>
      <c r="AD3" s="33"/>
      <c r="AE3" s="33"/>
      <c r="AF3" s="33"/>
      <c r="AG3" s="33" t="s">
        <v>9</v>
      </c>
      <c r="AH3" s="33"/>
      <c r="AI3" s="33"/>
      <c r="AJ3" s="33"/>
      <c r="AK3" s="33"/>
      <c r="AL3" s="33"/>
      <c r="AM3" s="33" t="s">
        <v>9</v>
      </c>
      <c r="AN3" s="33"/>
      <c r="AO3" s="33"/>
      <c r="AP3" s="33"/>
      <c r="AQ3" s="33"/>
      <c r="AR3" s="33"/>
      <c r="AS3" s="33" t="s">
        <v>9</v>
      </c>
      <c r="AT3" s="33"/>
      <c r="AU3" s="33"/>
      <c r="AV3" s="33"/>
      <c r="AW3" s="33"/>
      <c r="AX3" s="33"/>
      <c r="AY3" s="33" t="s">
        <v>9</v>
      </c>
      <c r="AZ3" s="33"/>
      <c r="BA3" s="33"/>
      <c r="BB3" s="33"/>
      <c r="BC3" s="33"/>
      <c r="BD3" s="33"/>
      <c r="BE3" s="33" t="s">
        <v>9</v>
      </c>
      <c r="BF3" s="33"/>
      <c r="BG3" s="33"/>
      <c r="BH3" s="33"/>
      <c r="BI3" s="33"/>
      <c r="BJ3" s="33"/>
      <c r="BK3" s="33" t="s">
        <v>9</v>
      </c>
      <c r="BL3" s="33"/>
      <c r="BM3" s="33"/>
      <c r="BN3" s="33"/>
      <c r="BO3" s="33"/>
      <c r="BP3" s="33"/>
    </row>
    <row r="4" spans="1:68" ht="17.149999999999999" customHeight="1" x14ac:dyDescent="0.35">
      <c r="A4" s="29">
        <v>1</v>
      </c>
      <c r="B4" s="30" t="s">
        <v>10</v>
      </c>
      <c r="C4" s="30"/>
      <c r="D4" s="30"/>
      <c r="E4" s="30"/>
      <c r="F4" s="30"/>
      <c r="G4" s="30"/>
      <c r="H4" s="30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32" t="s">
        <v>185</v>
      </c>
      <c r="AN4" s="32"/>
      <c r="AO4" s="32"/>
      <c r="AP4" s="32"/>
      <c r="AQ4" s="32"/>
      <c r="AR4" s="32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7.149999999999999" customHeight="1" x14ac:dyDescent="0.35">
      <c r="A5" s="29"/>
      <c r="B5" s="30"/>
      <c r="C5" s="30"/>
      <c r="D5" s="30"/>
      <c r="E5" s="30"/>
      <c r="F5" s="30"/>
      <c r="G5" s="30"/>
      <c r="H5" s="3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32"/>
      <c r="AN5" s="32"/>
      <c r="AO5" s="32"/>
      <c r="AP5" s="32"/>
      <c r="AQ5" s="32"/>
      <c r="AR5" s="32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7.149999999999999" customHeight="1" x14ac:dyDescent="0.35">
      <c r="A6" s="29"/>
      <c r="B6" s="30"/>
      <c r="C6" s="30"/>
      <c r="D6" s="30"/>
      <c r="E6" s="30"/>
      <c r="F6" s="30"/>
      <c r="G6" s="30"/>
      <c r="H6" s="30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32"/>
      <c r="AN6" s="32"/>
      <c r="AO6" s="32"/>
      <c r="AP6" s="32"/>
      <c r="AQ6" s="32"/>
      <c r="AR6" s="32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7.149999999999999" customHeight="1" x14ac:dyDescent="0.35">
      <c r="A7" s="29">
        <v>2</v>
      </c>
      <c r="B7" s="30" t="s">
        <v>11</v>
      </c>
      <c r="C7" s="30"/>
      <c r="D7" s="30"/>
      <c r="E7" s="30"/>
      <c r="F7" s="30"/>
      <c r="G7" s="30"/>
      <c r="H7" s="30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7.149999999999999" customHeight="1" x14ac:dyDescent="0.35">
      <c r="A8" s="29"/>
      <c r="B8" s="30"/>
      <c r="C8" s="30"/>
      <c r="D8" s="30"/>
      <c r="E8" s="30"/>
      <c r="F8" s="30"/>
      <c r="G8" s="30"/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7.149999999999999" customHeight="1" x14ac:dyDescent="0.35">
      <c r="A9" s="29"/>
      <c r="B9" s="30"/>
      <c r="C9" s="30"/>
      <c r="D9" s="30"/>
      <c r="E9" s="30"/>
      <c r="F9" s="30"/>
      <c r="G9" s="30"/>
      <c r="H9" s="3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7.149999999999999" customHeight="1" x14ac:dyDescent="0.35">
      <c r="A10" s="29">
        <v>3</v>
      </c>
      <c r="B10" s="30" t="s">
        <v>12</v>
      </c>
      <c r="C10" s="30"/>
      <c r="D10" s="30"/>
      <c r="E10" s="30"/>
      <c r="F10" s="30"/>
      <c r="G10" s="30"/>
      <c r="H10" s="3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7.149999999999999" customHeight="1" x14ac:dyDescent="0.35">
      <c r="A11" s="29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7.149999999999999" customHeight="1" x14ac:dyDescent="0.35">
      <c r="A12" s="29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7.149999999999999" customHeight="1" x14ac:dyDescent="0.35">
      <c r="A13" s="29">
        <v>4</v>
      </c>
      <c r="B13" s="30" t="s">
        <v>13</v>
      </c>
      <c r="C13" s="30"/>
      <c r="D13" s="30"/>
      <c r="E13" s="30"/>
      <c r="F13" s="30"/>
      <c r="G13" s="30"/>
      <c r="H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7.149999999999999" customHeight="1" x14ac:dyDescent="0.35">
      <c r="A14" s="29"/>
      <c r="B14" s="30"/>
      <c r="C14" s="30"/>
      <c r="D14" s="30"/>
      <c r="E14" s="30"/>
      <c r="F14" s="30"/>
      <c r="G14" s="30"/>
      <c r="H14" s="3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7.149999999999999" customHeight="1" x14ac:dyDescent="0.35">
      <c r="A15" s="29"/>
      <c r="B15" s="30"/>
      <c r="C15" s="30"/>
      <c r="D15" s="30"/>
      <c r="E15" s="30"/>
      <c r="F15" s="30"/>
      <c r="G15" s="30"/>
      <c r="H15" s="30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7.149999999999999" customHeight="1" x14ac:dyDescent="0.35">
      <c r="A16" s="29">
        <v>4</v>
      </c>
      <c r="B16" s="30" t="s">
        <v>13</v>
      </c>
      <c r="C16" s="30"/>
      <c r="D16" s="30"/>
      <c r="E16" s="30"/>
      <c r="F16" s="30"/>
      <c r="G16" s="30"/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7.149999999999999" customHeight="1" x14ac:dyDescent="0.35">
      <c r="A17" s="29"/>
      <c r="B17" s="30"/>
      <c r="C17" s="30"/>
      <c r="D17" s="30"/>
      <c r="E17" s="30"/>
      <c r="F17" s="30"/>
      <c r="G17" s="30"/>
      <c r="H17" s="30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7.149999999999999" customHeight="1" x14ac:dyDescent="0.35">
      <c r="A18" s="29"/>
      <c r="B18" s="30"/>
      <c r="C18" s="30"/>
      <c r="D18" s="30"/>
      <c r="E18" s="30"/>
      <c r="F18" s="30"/>
      <c r="G18" s="30"/>
      <c r="H18" s="30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7.149999999999999" customHeight="1" x14ac:dyDescent="0.35">
      <c r="A19" s="29">
        <v>5</v>
      </c>
      <c r="B19" s="31" t="s">
        <v>186</v>
      </c>
      <c r="C19" s="31"/>
      <c r="D19" s="31"/>
      <c r="E19" s="31"/>
      <c r="F19" s="31"/>
      <c r="G19" s="31"/>
      <c r="H19" s="3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7.149999999999999" customHeight="1" x14ac:dyDescent="0.35">
      <c r="A20" s="29"/>
      <c r="B20" s="31"/>
      <c r="C20" s="31"/>
      <c r="D20" s="31"/>
      <c r="E20" s="31"/>
      <c r="F20" s="31"/>
      <c r="G20" s="31"/>
      <c r="H20" s="3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7.149999999999999" customHeight="1" x14ac:dyDescent="0.35">
      <c r="A21" s="29"/>
      <c r="B21" s="31"/>
      <c r="C21" s="31"/>
      <c r="D21" s="31"/>
      <c r="E21" s="31"/>
      <c r="F21" s="31"/>
      <c r="G21" s="31"/>
      <c r="H21" s="31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7.149999999999999" customHeight="1" x14ac:dyDescent="0.35">
      <c r="A22" s="29">
        <v>6</v>
      </c>
      <c r="B22" s="31" t="s">
        <v>187</v>
      </c>
      <c r="C22" s="31"/>
      <c r="D22" s="31"/>
      <c r="E22" s="31"/>
      <c r="F22" s="31"/>
      <c r="G22" s="31"/>
      <c r="H22" s="31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7.149999999999999" customHeight="1" x14ac:dyDescent="0.35">
      <c r="A23" s="29"/>
      <c r="B23" s="31"/>
      <c r="C23" s="31"/>
      <c r="D23" s="31"/>
      <c r="E23" s="31"/>
      <c r="F23" s="31"/>
      <c r="G23" s="31"/>
      <c r="H23" s="31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7.149999999999999" customHeight="1" x14ac:dyDescent="0.35">
      <c r="A24" s="29"/>
      <c r="B24" s="31"/>
      <c r="C24" s="31"/>
      <c r="D24" s="31"/>
      <c r="E24" s="31"/>
      <c r="F24" s="31"/>
      <c r="G24" s="31"/>
      <c r="H24" s="31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7.149999999999999" customHeight="1" x14ac:dyDescent="0.35">
      <c r="A25" s="29">
        <v>7</v>
      </c>
      <c r="B25" s="31" t="s">
        <v>188</v>
      </c>
      <c r="C25" s="31"/>
      <c r="D25" s="31"/>
      <c r="E25" s="31"/>
      <c r="F25" s="31"/>
      <c r="G25" s="31"/>
      <c r="H25" s="31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7.149999999999999" customHeight="1" x14ac:dyDescent="0.35">
      <c r="A26" s="29"/>
      <c r="B26" s="31"/>
      <c r="C26" s="31"/>
      <c r="D26" s="31"/>
      <c r="E26" s="31"/>
      <c r="F26" s="31"/>
      <c r="G26" s="31"/>
      <c r="H26" s="31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7.149999999999999" customHeight="1" x14ac:dyDescent="0.35">
      <c r="A27" s="29"/>
      <c r="B27" s="31"/>
      <c r="C27" s="31"/>
      <c r="D27" s="31"/>
      <c r="E27" s="31"/>
      <c r="F27" s="31"/>
      <c r="G27" s="31"/>
      <c r="H27" s="31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7.149999999999999" customHeight="1" x14ac:dyDescent="0.35">
      <c r="A28" s="29">
        <v>8</v>
      </c>
      <c r="B28" s="30" t="s">
        <v>14</v>
      </c>
      <c r="C28" s="30"/>
      <c r="D28" s="30"/>
      <c r="E28" s="30"/>
      <c r="F28" s="30"/>
      <c r="G28" s="30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7.149999999999999" customHeight="1" x14ac:dyDescent="0.35">
      <c r="A29" s="29"/>
      <c r="B29" s="30"/>
      <c r="C29" s="30"/>
      <c r="D29" s="30"/>
      <c r="E29" s="30"/>
      <c r="F29" s="30"/>
      <c r="G29" s="30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7.149999999999999" customHeight="1" x14ac:dyDescent="0.35">
      <c r="A30" s="29"/>
      <c r="B30" s="30"/>
      <c r="C30" s="30"/>
      <c r="D30" s="30"/>
      <c r="E30" s="30"/>
      <c r="F30" s="30"/>
      <c r="G30" s="30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7.149999999999999" customHeight="1" x14ac:dyDescent="0.35">
      <c r="A31" s="29">
        <v>9</v>
      </c>
      <c r="B31" s="30" t="s">
        <v>14</v>
      </c>
      <c r="C31" s="30"/>
      <c r="D31" s="30"/>
      <c r="E31" s="30"/>
      <c r="F31" s="30"/>
      <c r="G31" s="30"/>
      <c r="H31" s="30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7.149999999999999" customHeight="1" x14ac:dyDescent="0.35">
      <c r="A32" s="29"/>
      <c r="B32" s="30"/>
      <c r="C32" s="30"/>
      <c r="D32" s="30"/>
      <c r="E32" s="30"/>
      <c r="F32" s="30"/>
      <c r="G32" s="30"/>
      <c r="H32" s="30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7.149999999999999" customHeight="1" x14ac:dyDescent="0.35">
      <c r="A33" s="29"/>
      <c r="B33" s="30"/>
      <c r="C33" s="30"/>
      <c r="D33" s="30"/>
      <c r="E33" s="30"/>
      <c r="F33" s="30"/>
      <c r="G33" s="30"/>
      <c r="H33" s="30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7.149999999999999" customHeight="1" x14ac:dyDescent="0.35">
      <c r="A34" s="28">
        <v>10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7.149999999999999" customHeight="1" x14ac:dyDescent="0.35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7.149999999999999" customHeight="1" x14ac:dyDescent="0.35">
      <c r="A36" s="2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7.149999999999999" customHeight="1" x14ac:dyDescent="0.35">
      <c r="A37" s="28">
        <v>11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7.149999999999999" customHeight="1" x14ac:dyDescent="0.35">
      <c r="A38" s="2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7.149999999999999" customHeight="1" x14ac:dyDescent="0.35">
      <c r="A39" s="2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7.149999999999999" customHeight="1" x14ac:dyDescent="0.35">
      <c r="A40" s="28">
        <v>12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7.149999999999999" customHeight="1" x14ac:dyDescent="0.35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7.149999999999999" customHeight="1" x14ac:dyDescent="0.35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7.149999999999999" customHeight="1" x14ac:dyDescent="0.35">
      <c r="A43" s="28">
        <v>13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7.149999999999999" customHeight="1" x14ac:dyDescent="0.3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7.149999999999999" customHeight="1" x14ac:dyDescent="0.35">
      <c r="A45" s="2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7.149999999999999" customHeight="1" x14ac:dyDescent="0.35">
      <c r="A46" s="28">
        <v>14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7.149999999999999" customHeight="1" x14ac:dyDescent="0.35">
      <c r="A47" s="2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7.149999999999999" customHeight="1" x14ac:dyDescent="0.35">
      <c r="A48" s="2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7.149999999999999" customHeight="1" x14ac:dyDescent="0.35">
      <c r="A49" s="28">
        <v>15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7.149999999999999" customHeight="1" x14ac:dyDescent="0.35">
      <c r="A50" s="2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7.149999999999999" customHeight="1" x14ac:dyDescent="0.35">
      <c r="A51" s="2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ht="17.149999999999999" customHeight="1" x14ac:dyDescent="0.35">
      <c r="A52" s="28">
        <v>16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7.149999999999999" customHeight="1" x14ac:dyDescent="0.35">
      <c r="A53" s="2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1:68" ht="17.149999999999999" customHeight="1" x14ac:dyDescent="0.35">
      <c r="A54" s="2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1:68" ht="17.149999999999999" customHeight="1" x14ac:dyDescent="0.35">
      <c r="A55" s="28">
        <v>17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 ht="17.149999999999999" customHeight="1" x14ac:dyDescent="0.35">
      <c r="A56" s="2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7.149999999999999" customHeight="1" x14ac:dyDescent="0.35">
      <c r="A57" s="2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 ht="17.149999999999999" customHeight="1" x14ac:dyDescent="0.35">
      <c r="A58" s="28">
        <v>18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 ht="17.149999999999999" customHeight="1" x14ac:dyDescent="0.35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 ht="17.149999999999999" customHeight="1" x14ac:dyDescent="0.35">
      <c r="A60" s="2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ht="17.149999999999999" customHeight="1" x14ac:dyDescent="0.35">
      <c r="A61" s="28">
        <v>19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ht="17.149999999999999" customHeight="1" x14ac:dyDescent="0.35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ht="17.149999999999999" customHeight="1" x14ac:dyDescent="0.35">
      <c r="A63" s="2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ht="17.149999999999999" customHeight="1" x14ac:dyDescent="0.35">
      <c r="A64" s="28">
        <v>20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ht="17.149999999999999" customHeight="1" x14ac:dyDescent="0.35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ht="17.149999999999999" customHeight="1" x14ac:dyDescent="0.35">
      <c r="A66" s="2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7.149999999999999" customHeight="1" x14ac:dyDescent="0.35">
      <c r="A67" s="28">
        <v>21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ht="17.149999999999999" customHeight="1" x14ac:dyDescent="0.35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7.149999999999999" customHeight="1" x14ac:dyDescent="0.35">
      <c r="A69" s="2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7.149999999999999" customHeight="1" x14ac:dyDescent="0.35">
      <c r="A70" s="28">
        <v>22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7.149999999999999" customHeight="1" x14ac:dyDescent="0.35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ht="17.149999999999999" customHeight="1" x14ac:dyDescent="0.35">
      <c r="A72" s="28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7.149999999999999" customHeight="1" x14ac:dyDescent="0.35">
      <c r="A73" s="28">
        <v>23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ht="17.149999999999999" customHeight="1" x14ac:dyDescent="0.35">
      <c r="A74" s="2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7.149999999999999" customHeight="1" x14ac:dyDescent="0.35">
      <c r="A75" s="28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7.149999999999999" customHeight="1" x14ac:dyDescent="0.35">
      <c r="A76" s="28">
        <v>24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7.149999999999999" customHeight="1" x14ac:dyDescent="0.35">
      <c r="A77" s="2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7.149999999999999" customHeight="1" x14ac:dyDescent="0.35">
      <c r="A78" s="2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7.149999999999999" customHeight="1" x14ac:dyDescent="0.35">
      <c r="A79" s="28">
        <v>25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7.149999999999999" customHeight="1" x14ac:dyDescent="0.35">
      <c r="A80" s="2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7.149999999999999" customHeight="1" x14ac:dyDescent="0.35">
      <c r="A81" s="2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7.149999999999999" customHeight="1" x14ac:dyDescent="0.35">
      <c r="A82" s="28">
        <v>26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7.149999999999999" customHeight="1" x14ac:dyDescent="0.35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ht="17.149999999999999" customHeight="1" x14ac:dyDescent="0.35">
      <c r="A84" s="2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7.149999999999999" customHeight="1" x14ac:dyDescent="0.35">
      <c r="A85" s="28">
        <v>27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ht="17.149999999999999" customHeight="1" x14ac:dyDescent="0.35">
      <c r="A86" s="2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ht="17.149999999999999" customHeight="1" x14ac:dyDescent="0.35">
      <c r="A87" s="2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ht="17.149999999999999" customHeight="1" x14ac:dyDescent="0.35">
      <c r="A88" s="28">
        <v>28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ht="17.149999999999999" customHeight="1" x14ac:dyDescent="0.35">
      <c r="A89" s="2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ht="17.149999999999999" customHeight="1" x14ac:dyDescent="0.35">
      <c r="A90" s="2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7.149999999999999" customHeight="1" x14ac:dyDescent="0.35">
      <c r="A91" s="28">
        <v>29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7.149999999999999" customHeight="1" x14ac:dyDescent="0.35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7.149999999999999" customHeight="1" x14ac:dyDescent="0.35">
      <c r="A93" s="2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7.149999999999999" customHeight="1" x14ac:dyDescent="0.35">
      <c r="A94" s="28">
        <v>30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7.149999999999999" customHeight="1" x14ac:dyDescent="0.35">
      <c r="A95" s="2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7.149999999999999" customHeight="1" x14ac:dyDescent="0.35">
      <c r="A96" s="2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7.149999999999999" customHeight="1" x14ac:dyDescent="0.35">
      <c r="A97" s="28">
        <v>31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7.149999999999999" customHeight="1" x14ac:dyDescent="0.35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ht="17.149999999999999" customHeight="1" x14ac:dyDescent="0.35">
      <c r="A99" s="2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ht="17.149999999999999" customHeight="1" x14ac:dyDescent="0.35">
      <c r="A100" s="28">
        <v>32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ht="17.149999999999999" customHeight="1" x14ac:dyDescent="0.35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ht="17.149999999999999" customHeight="1" x14ac:dyDescent="0.35">
      <c r="A102" s="2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ht="17.149999999999999" customHeight="1" x14ac:dyDescent="0.35">
      <c r="A103" s="28">
        <v>33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ht="17.149999999999999" customHeight="1" x14ac:dyDescent="0.35">
      <c r="A104" s="2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ht="17.149999999999999" customHeight="1" x14ac:dyDescent="0.35">
      <c r="A105" s="2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ht="17.149999999999999" customHeight="1" x14ac:dyDescent="0.35">
      <c r="A106" s="28">
        <v>34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ht="17.149999999999999" customHeight="1" x14ac:dyDescent="0.35">
      <c r="A107" s="2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7.149999999999999" customHeight="1" x14ac:dyDescent="0.35">
      <c r="A108" s="28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 ht="17.149999999999999" customHeight="1" x14ac:dyDescent="0.35">
      <c r="A109" s="28">
        <v>35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 ht="17.149999999999999" customHeight="1" x14ac:dyDescent="0.35">
      <c r="A110" s="2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 ht="17.149999999999999" customHeight="1" x14ac:dyDescent="0.35">
      <c r="A111" s="28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 ht="17.149999999999999" customHeight="1" x14ac:dyDescent="0.35">
      <c r="A112" s="28">
        <v>36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 ht="17.149999999999999" customHeight="1" x14ac:dyDescent="0.35">
      <c r="A113" s="2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 ht="17.149999999999999" customHeight="1" x14ac:dyDescent="0.35">
      <c r="A114" s="2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ht="17.149999999999999" customHeight="1" x14ac:dyDescent="0.35">
      <c r="A115" s="28">
        <v>37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ht="17.149999999999999" customHeight="1" x14ac:dyDescent="0.35">
      <c r="A116" s="2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ht="17.149999999999999" customHeight="1" x14ac:dyDescent="0.35">
      <c r="A117" s="28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ht="17.149999999999999" customHeight="1" x14ac:dyDescent="0.35">
      <c r="A118" s="28">
        <v>38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ht="17.149999999999999" customHeight="1" x14ac:dyDescent="0.35">
      <c r="A119" s="2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ht="17.149999999999999" customHeight="1" x14ac:dyDescent="0.35">
      <c r="A120" s="28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ht="17.149999999999999" customHeight="1" x14ac:dyDescent="0.35">
      <c r="A121" s="28">
        <v>39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ht="17.149999999999999" customHeight="1" x14ac:dyDescent="0.35">
      <c r="A122" s="2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ht="17.149999999999999" customHeight="1" x14ac:dyDescent="0.35">
      <c r="A123" s="2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7.149999999999999" customHeight="1" x14ac:dyDescent="0.35">
      <c r="A124" s="28">
        <v>40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 ht="17.149999999999999" customHeight="1" x14ac:dyDescent="0.35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 ht="17.149999999999999" customHeight="1" x14ac:dyDescent="0.35">
      <c r="A126" s="2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 ht="17.149999999999999" customHeight="1" x14ac:dyDescent="0.35">
      <c r="A127" s="28">
        <v>41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 ht="17.149999999999999" customHeight="1" x14ac:dyDescent="0.35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 ht="17.149999999999999" customHeight="1" x14ac:dyDescent="0.35">
      <c r="A129" s="2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 ht="17.149999999999999" customHeight="1" x14ac:dyDescent="0.35">
      <c r="A130" s="28">
        <v>42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 ht="17.149999999999999" customHeight="1" x14ac:dyDescent="0.35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 ht="17.149999999999999" customHeight="1" x14ac:dyDescent="0.35">
      <c r="A132" s="2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 ht="17.149999999999999" customHeight="1" x14ac:dyDescent="0.35">
      <c r="A133" s="28">
        <v>43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 ht="17.149999999999999" customHeight="1" x14ac:dyDescent="0.35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 ht="17.149999999999999" customHeight="1" x14ac:dyDescent="0.35">
      <c r="A135" s="2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 ht="17.149999999999999" customHeight="1" x14ac:dyDescent="0.35">
      <c r="A136" s="28">
        <v>44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 ht="17.149999999999999" customHeight="1" x14ac:dyDescent="0.35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 ht="17.149999999999999" customHeight="1" x14ac:dyDescent="0.35">
      <c r="A138" s="2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 ht="17.149999999999999" customHeight="1" x14ac:dyDescent="0.35">
      <c r="A139" s="28">
        <v>45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 ht="17.149999999999999" customHeight="1" x14ac:dyDescent="0.35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 ht="17.149999999999999" customHeight="1" x14ac:dyDescent="0.35">
      <c r="A141" s="2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 ht="17.149999999999999" customHeight="1" x14ac:dyDescent="0.35">
      <c r="A142" s="28">
        <v>46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 ht="17.149999999999999" customHeight="1" x14ac:dyDescent="0.35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 ht="17.149999999999999" customHeight="1" x14ac:dyDescent="0.35">
      <c r="A144" s="2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 ht="17.149999999999999" customHeight="1" x14ac:dyDescent="0.35">
      <c r="A145" s="28">
        <v>47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 ht="17.149999999999999" customHeight="1" x14ac:dyDescent="0.35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 ht="17.149999999999999" customHeight="1" x14ac:dyDescent="0.35">
      <c r="A147" s="2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 ht="17.149999999999999" customHeight="1" x14ac:dyDescent="0.35">
      <c r="A148" s="28">
        <v>48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 ht="17.149999999999999" customHeight="1" x14ac:dyDescent="0.35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 ht="17.149999999999999" customHeight="1" x14ac:dyDescent="0.35">
      <c r="A150" s="2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 ht="17.149999999999999" customHeight="1" x14ac:dyDescent="0.35">
      <c r="A151" s="28">
        <v>49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 ht="17.149999999999999" customHeight="1" x14ac:dyDescent="0.35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 ht="17.149999999999999" customHeight="1" x14ac:dyDescent="0.35">
      <c r="A153" s="2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 ht="17.149999999999999" customHeight="1" x14ac:dyDescent="0.35">
      <c r="A154" s="28">
        <v>50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 ht="17.149999999999999" customHeight="1" x14ac:dyDescent="0.35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 ht="17.149999999999999" customHeight="1" x14ac:dyDescent="0.35">
      <c r="A156" s="2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 ht="17.149999999999999" customHeight="1" x14ac:dyDescent="0.35">
      <c r="A157" s="28">
        <v>51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 ht="17.149999999999999" customHeight="1" x14ac:dyDescent="0.35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 ht="17.149999999999999" customHeight="1" x14ac:dyDescent="0.35">
      <c r="A159" s="2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 ht="17.149999999999999" customHeight="1" x14ac:dyDescent="0.35">
      <c r="A160" s="28">
        <v>52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 ht="17.149999999999999" customHeight="1" x14ac:dyDescent="0.35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 ht="17.149999999999999" customHeight="1" x14ac:dyDescent="0.35">
      <c r="A162" s="2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 ht="17.149999999999999" customHeight="1" x14ac:dyDescent="0.35">
      <c r="A163" s="28">
        <v>53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 ht="17.149999999999999" customHeight="1" x14ac:dyDescent="0.35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 ht="17.149999999999999" customHeight="1" x14ac:dyDescent="0.35">
      <c r="A165" s="2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 ht="17.149999999999999" customHeight="1" x14ac:dyDescent="0.35">
      <c r="A166" s="28">
        <v>54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 ht="17.149999999999999" customHeight="1" x14ac:dyDescent="0.35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 ht="17.149999999999999" customHeight="1" x14ac:dyDescent="0.35">
      <c r="A168" s="2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 ht="17.149999999999999" customHeight="1" x14ac:dyDescent="0.35">
      <c r="A169" s="28">
        <v>55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 ht="17.149999999999999" customHeight="1" x14ac:dyDescent="0.35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 ht="17.149999999999999" customHeight="1" x14ac:dyDescent="0.35">
      <c r="A171" s="2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 ht="17.149999999999999" customHeight="1" x14ac:dyDescent="0.35">
      <c r="A172" s="28">
        <v>56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 ht="17.149999999999999" customHeight="1" x14ac:dyDescent="0.35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 ht="17.149999999999999" customHeight="1" x14ac:dyDescent="0.35">
      <c r="A174" s="2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 ht="17.149999999999999" customHeight="1" x14ac:dyDescent="0.35">
      <c r="A175" s="28">
        <v>57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 ht="17.149999999999999" customHeight="1" x14ac:dyDescent="0.35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 ht="17.149999999999999" customHeight="1" x14ac:dyDescent="0.35">
      <c r="A177" s="2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 ht="17.149999999999999" customHeight="1" x14ac:dyDescent="0.35">
      <c r="A178" s="28">
        <v>58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 ht="17.149999999999999" customHeight="1" x14ac:dyDescent="0.35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 ht="17.149999999999999" customHeight="1" x14ac:dyDescent="0.35">
      <c r="A180" s="2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 ht="17.149999999999999" customHeight="1" x14ac:dyDescent="0.35">
      <c r="A181" s="28">
        <v>59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 ht="17.149999999999999" customHeight="1" x14ac:dyDescent="0.35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 ht="17.149999999999999" customHeight="1" x14ac:dyDescent="0.35">
      <c r="A183" s="2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 ht="17.149999999999999" customHeight="1" x14ac:dyDescent="0.35">
      <c r="A184" s="28">
        <v>60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 ht="17.149999999999999" customHeight="1" x14ac:dyDescent="0.35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 ht="17.149999999999999" customHeight="1" x14ac:dyDescent="0.35">
      <c r="A186" s="2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 ht="17.149999999999999" customHeight="1" x14ac:dyDescent="0.35">
      <c r="A187" s="28">
        <v>61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 ht="17.149999999999999" customHeight="1" x14ac:dyDescent="0.35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 ht="17.149999999999999" customHeight="1" x14ac:dyDescent="0.35">
      <c r="A189" s="2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 ht="17.149999999999999" customHeight="1" x14ac:dyDescent="0.35">
      <c r="A190" s="28">
        <v>62</v>
      </c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 ht="17.149999999999999" customHeight="1" x14ac:dyDescent="0.35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 ht="17.149999999999999" customHeight="1" x14ac:dyDescent="0.35">
      <c r="A192" s="2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 ht="17.149999999999999" customHeight="1" x14ac:dyDescent="0.35">
      <c r="A193" s="28">
        <v>63</v>
      </c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 ht="17.149999999999999" customHeight="1" x14ac:dyDescent="0.35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 ht="17.149999999999999" customHeight="1" x14ac:dyDescent="0.35">
      <c r="A195" s="2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 ht="17.149999999999999" customHeight="1" x14ac:dyDescent="0.35">
      <c r="A196" s="28">
        <v>64</v>
      </c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 ht="17.149999999999999" customHeight="1" x14ac:dyDescent="0.35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 ht="17.149999999999999" customHeight="1" x14ac:dyDescent="0.35">
      <c r="A198" s="2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 ht="17.149999999999999" customHeight="1" x14ac:dyDescent="0.35">
      <c r="A199" s="28">
        <v>65</v>
      </c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 ht="17.149999999999999" customHeight="1" x14ac:dyDescent="0.35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 ht="17.149999999999999" customHeight="1" x14ac:dyDescent="0.35">
      <c r="A201" s="2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 ht="17.149999999999999" customHeight="1" x14ac:dyDescent="0.35">
      <c r="A202" s="28">
        <v>66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 ht="17.149999999999999" customHeight="1" x14ac:dyDescent="0.35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 ht="17.149999999999999" customHeight="1" x14ac:dyDescent="0.35">
      <c r="A204" s="2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 ht="17.149999999999999" customHeight="1" x14ac:dyDescent="0.35">
      <c r="A205" s="28">
        <v>67</v>
      </c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 ht="17.149999999999999" customHeight="1" x14ac:dyDescent="0.35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 ht="17.149999999999999" customHeight="1" x14ac:dyDescent="0.35">
      <c r="A207" s="2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 ht="17.149999999999999" customHeight="1" x14ac:dyDescent="0.35">
      <c r="A208" s="28">
        <v>68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 ht="17.149999999999999" customHeight="1" x14ac:dyDescent="0.35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 ht="17.149999999999999" customHeight="1" x14ac:dyDescent="0.35">
      <c r="A210" s="2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 ht="17.149999999999999" customHeight="1" x14ac:dyDescent="0.35">
      <c r="A211" s="28">
        <v>69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 ht="17.149999999999999" customHeight="1" x14ac:dyDescent="0.35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 ht="17.149999999999999" customHeight="1" x14ac:dyDescent="0.35">
      <c r="A213" s="2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 ht="17.149999999999999" customHeight="1" x14ac:dyDescent="0.35">
      <c r="A214" s="28">
        <v>70</v>
      </c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 ht="17.149999999999999" customHeight="1" x14ac:dyDescent="0.35">
      <c r="A215" s="2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 ht="17.149999999999999" customHeight="1" x14ac:dyDescent="0.35">
      <c r="A216" s="2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 ht="17.149999999999999" customHeight="1" x14ac:dyDescent="0.35">
      <c r="A217" s="28">
        <v>71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 ht="17.149999999999999" customHeight="1" x14ac:dyDescent="0.35">
      <c r="A218" s="2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 ht="17.149999999999999" customHeight="1" x14ac:dyDescent="0.35">
      <c r="A219" s="2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 ht="17.149999999999999" customHeight="1" x14ac:dyDescent="0.35">
      <c r="A220" s="28">
        <v>72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 ht="17.149999999999999" customHeight="1" x14ac:dyDescent="0.35">
      <c r="A221" s="2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 ht="17.149999999999999" customHeight="1" x14ac:dyDescent="0.35">
      <c r="A222" s="2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 ht="17.149999999999999" customHeight="1" x14ac:dyDescent="0.35">
      <c r="A223" s="28">
        <v>73</v>
      </c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 ht="17.149999999999999" customHeight="1" x14ac:dyDescent="0.35">
      <c r="A224" s="2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 ht="17.149999999999999" customHeight="1" x14ac:dyDescent="0.35">
      <c r="A225" s="2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 ht="17.149999999999999" customHeight="1" x14ac:dyDescent="0.35">
      <c r="A226" s="28">
        <v>74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 ht="17.149999999999999" customHeight="1" x14ac:dyDescent="0.35">
      <c r="A227" s="2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 ht="17.149999999999999" customHeight="1" x14ac:dyDescent="0.35">
      <c r="A228" s="2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 ht="17.149999999999999" customHeight="1" x14ac:dyDescent="0.35">
      <c r="A229" s="28">
        <v>75</v>
      </c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 ht="17.149999999999999" customHeight="1" x14ac:dyDescent="0.35">
      <c r="A230" s="2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 ht="17.149999999999999" customHeight="1" x14ac:dyDescent="0.35">
      <c r="A231" s="2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spans="1:68" ht="17.149999999999999" customHeight="1" x14ac:dyDescent="0.35">
      <c r="A232" s="28">
        <v>76</v>
      </c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spans="1:68" ht="17.149999999999999" customHeight="1" x14ac:dyDescent="0.35">
      <c r="A233" s="28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spans="1:68" ht="17.149999999999999" customHeight="1" x14ac:dyDescent="0.35">
      <c r="A234" s="28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</sheetData>
  <mergeCells count="938">
    <mergeCell ref="BE4:BJ6"/>
    <mergeCell ref="BK4:BP6"/>
    <mergeCell ref="AS3:AX3"/>
    <mergeCell ref="AY3:BD3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BE3:BJ3"/>
    <mergeCell ref="BK3:BP3"/>
    <mergeCell ref="A4:A6"/>
    <mergeCell ref="B4:H6"/>
    <mergeCell ref="I4:N6"/>
    <mergeCell ref="O4:T6"/>
    <mergeCell ref="U4:Z6"/>
    <mergeCell ref="AA4:AF6"/>
    <mergeCell ref="AS4:AX6"/>
    <mergeCell ref="AY4:BD6"/>
    <mergeCell ref="AG10:AL12"/>
    <mergeCell ref="AM10:AR12"/>
    <mergeCell ref="AS10:AX12"/>
    <mergeCell ref="AY10:BD12"/>
    <mergeCell ref="AG4:AL6"/>
    <mergeCell ref="AM4:AR6"/>
    <mergeCell ref="U7:Z9"/>
    <mergeCell ref="AA7:AF9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32:AL234"/>
    <mergeCell ref="AM232:AR234"/>
    <mergeCell ref="AS232:AX234"/>
    <mergeCell ref="AY232:BD234"/>
    <mergeCell ref="BE232:BJ234"/>
    <mergeCell ref="BK232:BP234"/>
    <mergeCell ref="A232:A234"/>
    <mergeCell ref="B232:H234"/>
    <mergeCell ref="I232:N234"/>
    <mergeCell ref="O232:T234"/>
    <mergeCell ref="U232:Z234"/>
    <mergeCell ref="AA232:AF234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3:AL15"/>
    <mergeCell ref="AM13:AR15"/>
    <mergeCell ref="AS13:AX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8" tint="-0.249977111117893"/>
  </sheetPr>
  <dimension ref="A1:BK106"/>
  <sheetViews>
    <sheetView topLeftCell="A18" zoomScale="85" zoomScaleNormal="85" zoomScaleSheetLayoutView="145" workbookViewId="0">
      <selection activeCell="AN53" sqref="AN53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19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17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18"/>
      <c r="Y8" s="18"/>
      <c r="Z8" s="18"/>
      <c r="AA8" s="18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17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18"/>
      <c r="Y9" s="18"/>
      <c r="Z9" s="18"/>
      <c r="AA9" s="18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17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18"/>
      <c r="Y10" s="18"/>
      <c r="Z10" s="18"/>
      <c r="AA10" s="18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17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18"/>
      <c r="Y11" s="18"/>
      <c r="Z11" s="18"/>
      <c r="AA11" s="18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17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18"/>
      <c r="Y12" s="18"/>
      <c r="Z12" s="18"/>
      <c r="AA12" s="18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17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18"/>
      <c r="Y13" s="18"/>
      <c r="Z13" s="18"/>
      <c r="AA13" s="18"/>
    </row>
    <row r="14" spans="1:63" x14ac:dyDescent="0.35">
      <c r="B14" s="17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18"/>
      <c r="Y14" s="18"/>
      <c r="Z14" s="18"/>
      <c r="AA14" s="18"/>
    </row>
    <row r="15" spans="1:63" x14ac:dyDescent="0.35">
      <c r="B15" s="17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18"/>
      <c r="Y15" s="18"/>
      <c r="Z15" s="18"/>
      <c r="AA15" s="18"/>
    </row>
    <row r="16" spans="1:63" x14ac:dyDescent="0.35">
      <c r="B16" s="17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18"/>
      <c r="Y16" s="18"/>
      <c r="Z16" s="18"/>
      <c r="AA16" s="18"/>
    </row>
    <row r="17" spans="1:28" x14ac:dyDescent="0.35">
      <c r="B17" s="17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18"/>
      <c r="Y17" s="18"/>
      <c r="Z17" s="18"/>
      <c r="AA17" s="18"/>
    </row>
    <row r="18" spans="1:28" x14ac:dyDescent="0.35">
      <c r="B18" s="17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18"/>
      <c r="Y18" s="18"/>
      <c r="Z18" s="18"/>
      <c r="AA18" s="18"/>
    </row>
    <row r="19" spans="1:28" x14ac:dyDescent="0.35">
      <c r="B19" s="17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18"/>
      <c r="Y19" s="18"/>
      <c r="Z19" s="18"/>
      <c r="AA19" s="18"/>
    </row>
    <row r="20" spans="1:28" x14ac:dyDescent="0.35">
      <c r="B20" s="17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18"/>
      <c r="Y20" s="18"/>
      <c r="Z20" s="18"/>
      <c r="AA20" s="18"/>
    </row>
    <row r="21" spans="1:28" x14ac:dyDescent="0.35">
      <c r="B21" s="17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18"/>
      <c r="Y21" s="18"/>
      <c r="Z21" s="18"/>
      <c r="AA21" s="18"/>
    </row>
    <row r="22" spans="1:28" x14ac:dyDescent="0.35">
      <c r="B22" s="17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18"/>
      <c r="Y22" s="18"/>
      <c r="Z22" s="18"/>
      <c r="AA22" s="18"/>
    </row>
    <row r="23" spans="1:28" x14ac:dyDescent="0.35">
      <c r="B23" s="17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18"/>
      <c r="Y23" s="18"/>
      <c r="Z23" s="18"/>
      <c r="AA23" s="18"/>
    </row>
    <row r="24" spans="1:28" x14ac:dyDescent="0.35">
      <c r="B24" s="17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18"/>
      <c r="Y24" s="18"/>
      <c r="Z24" s="18"/>
      <c r="AA24" s="18"/>
    </row>
    <row r="25" spans="1:28" x14ac:dyDescent="0.35">
      <c r="B25" s="17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18"/>
      <c r="Y25" s="18"/>
      <c r="Z25" s="18"/>
      <c r="AA25" s="18"/>
    </row>
    <row r="26" spans="1:28" x14ac:dyDescent="0.35">
      <c r="B26" s="17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18"/>
      <c r="Y26" s="18"/>
      <c r="Z26" s="18"/>
      <c r="AA26" s="18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17">
        <v>1</v>
      </c>
      <c r="C29" s="62"/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17">
        <f>1+B29</f>
        <v>2</v>
      </c>
      <c r="C30" s="62"/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35">
      <c r="B31" s="17">
        <f t="shared" ref="B31:B52" si="0">1+B30</f>
        <v>3</v>
      </c>
      <c r="C31" s="62"/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/>
      <c r="O31" s="62"/>
      <c r="P31" s="62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35">
      <c r="B32" s="17">
        <f t="shared" si="0"/>
        <v>4</v>
      </c>
      <c r="C32" s="62"/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17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17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17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17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17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17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17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17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17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17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17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17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17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17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17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17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17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17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17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17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48</v>
      </c>
      <c r="B65" s="16" t="s">
        <v>49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8" tint="-0.249977111117893"/>
  </sheetPr>
  <dimension ref="A1:BK111"/>
  <sheetViews>
    <sheetView topLeftCell="A16" zoomScale="85" zoomScaleNormal="85" zoomScaleSheetLayoutView="145" workbookViewId="0">
      <selection activeCell="R51" sqref="R51:AB51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52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 t="s">
        <v>53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15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11">
        <v>1</v>
      </c>
      <c r="C8" s="32" t="s">
        <v>59</v>
      </c>
      <c r="D8" s="32"/>
      <c r="E8" s="32"/>
      <c r="F8" s="32"/>
      <c r="G8" s="32"/>
      <c r="H8" s="32"/>
      <c r="I8" s="32"/>
      <c r="J8" s="32"/>
      <c r="K8" s="32"/>
      <c r="L8" s="59" t="s">
        <v>60</v>
      </c>
      <c r="M8" s="59"/>
      <c r="N8" s="59" t="s">
        <v>60</v>
      </c>
      <c r="O8" s="59"/>
      <c r="P8" s="59" t="s">
        <v>60</v>
      </c>
      <c r="Q8" s="59"/>
      <c r="R8" s="59" t="s">
        <v>60</v>
      </c>
      <c r="S8" s="59"/>
      <c r="T8" s="59" t="s">
        <v>60</v>
      </c>
      <c r="U8" s="59"/>
      <c r="V8" s="59" t="s">
        <v>60</v>
      </c>
      <c r="W8" s="59"/>
      <c r="X8" s="13" t="s">
        <v>60</v>
      </c>
      <c r="Y8" s="13" t="s">
        <v>60</v>
      </c>
      <c r="Z8" s="13" t="s">
        <v>60</v>
      </c>
      <c r="AA8" s="13" t="s">
        <v>60</v>
      </c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11">
        <v>2</v>
      </c>
      <c r="C9" s="32" t="s">
        <v>61</v>
      </c>
      <c r="D9" s="32"/>
      <c r="E9" s="32"/>
      <c r="F9" s="32"/>
      <c r="G9" s="32"/>
      <c r="H9" s="32"/>
      <c r="I9" s="32"/>
      <c r="J9" s="32"/>
      <c r="K9" s="32"/>
      <c r="L9" s="59" t="s">
        <v>60</v>
      </c>
      <c r="M9" s="59"/>
      <c r="N9" s="59" t="s">
        <v>60</v>
      </c>
      <c r="O9" s="59"/>
      <c r="P9" s="59" t="s">
        <v>62</v>
      </c>
      <c r="Q9" s="59"/>
      <c r="R9" s="59" t="s">
        <v>60</v>
      </c>
      <c r="S9" s="59"/>
      <c r="T9" s="59" t="s">
        <v>62</v>
      </c>
      <c r="U9" s="59"/>
      <c r="V9" s="59" t="s">
        <v>62</v>
      </c>
      <c r="W9" s="59"/>
      <c r="X9" s="13" t="s">
        <v>60</v>
      </c>
      <c r="Y9" s="13" t="s">
        <v>60</v>
      </c>
      <c r="Z9" s="13" t="s">
        <v>62</v>
      </c>
      <c r="AA9" s="13" t="s">
        <v>60</v>
      </c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11">
        <v>3</v>
      </c>
      <c r="C10" s="32" t="s">
        <v>63</v>
      </c>
      <c r="D10" s="32"/>
      <c r="E10" s="32"/>
      <c r="F10" s="32"/>
      <c r="G10" s="32"/>
      <c r="H10" s="32"/>
      <c r="I10" s="32"/>
      <c r="J10" s="32"/>
      <c r="K10" s="32"/>
      <c r="L10" s="59" t="s">
        <v>60</v>
      </c>
      <c r="M10" s="59"/>
      <c r="N10" s="59" t="s">
        <v>60</v>
      </c>
      <c r="O10" s="59"/>
      <c r="P10" s="59" t="s">
        <v>62</v>
      </c>
      <c r="Q10" s="59"/>
      <c r="R10" s="59" t="s">
        <v>60</v>
      </c>
      <c r="S10" s="59"/>
      <c r="T10" s="59" t="s">
        <v>62</v>
      </c>
      <c r="U10" s="59"/>
      <c r="V10" s="59" t="s">
        <v>62</v>
      </c>
      <c r="W10" s="59"/>
      <c r="X10" s="13" t="s">
        <v>60</v>
      </c>
      <c r="Y10" s="13" t="s">
        <v>60</v>
      </c>
      <c r="Z10" s="13" t="s">
        <v>62</v>
      </c>
      <c r="AA10" s="13" t="s">
        <v>60</v>
      </c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11">
        <v>4</v>
      </c>
      <c r="C11" s="32" t="s">
        <v>64</v>
      </c>
      <c r="D11" s="32"/>
      <c r="E11" s="32"/>
      <c r="F11" s="32"/>
      <c r="G11" s="32"/>
      <c r="H11" s="32"/>
      <c r="I11" s="32"/>
      <c r="J11" s="32"/>
      <c r="K11" s="32"/>
      <c r="L11" s="59" t="s">
        <v>60</v>
      </c>
      <c r="M11" s="59"/>
      <c r="N11" s="59" t="s">
        <v>60</v>
      </c>
      <c r="O11" s="59"/>
      <c r="P11" s="59" t="s">
        <v>62</v>
      </c>
      <c r="Q11" s="59"/>
      <c r="R11" s="59" t="s">
        <v>60</v>
      </c>
      <c r="S11" s="59"/>
      <c r="T11" s="59" t="s">
        <v>62</v>
      </c>
      <c r="U11" s="59"/>
      <c r="V11" s="59" t="s">
        <v>62</v>
      </c>
      <c r="W11" s="59"/>
      <c r="X11" s="13" t="s">
        <v>60</v>
      </c>
      <c r="Y11" s="13" t="s">
        <v>60</v>
      </c>
      <c r="Z11" s="13" t="s">
        <v>62</v>
      </c>
      <c r="AA11" s="13" t="s">
        <v>60</v>
      </c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11">
        <v>5</v>
      </c>
      <c r="C12" s="32" t="s">
        <v>65</v>
      </c>
      <c r="D12" s="32"/>
      <c r="E12" s="32"/>
      <c r="F12" s="32"/>
      <c r="G12" s="32"/>
      <c r="H12" s="32"/>
      <c r="I12" s="32"/>
      <c r="J12" s="32"/>
      <c r="K12" s="32"/>
      <c r="L12" s="59" t="s">
        <v>60</v>
      </c>
      <c r="M12" s="59"/>
      <c r="N12" s="59" t="s">
        <v>60</v>
      </c>
      <c r="O12" s="59"/>
      <c r="P12" s="59" t="s">
        <v>62</v>
      </c>
      <c r="Q12" s="59"/>
      <c r="R12" s="59" t="s">
        <v>60</v>
      </c>
      <c r="S12" s="59"/>
      <c r="T12" s="59" t="s">
        <v>62</v>
      </c>
      <c r="U12" s="59"/>
      <c r="V12" s="59" t="s">
        <v>62</v>
      </c>
      <c r="W12" s="59"/>
      <c r="X12" s="13" t="s">
        <v>60</v>
      </c>
      <c r="Y12" s="13" t="s">
        <v>60</v>
      </c>
      <c r="Z12" s="13" t="s">
        <v>62</v>
      </c>
      <c r="AA12" s="13" t="s">
        <v>60</v>
      </c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11">
        <v>6</v>
      </c>
      <c r="C13" s="32" t="s">
        <v>66</v>
      </c>
      <c r="D13" s="32"/>
      <c r="E13" s="32"/>
      <c r="F13" s="32"/>
      <c r="G13" s="32"/>
      <c r="H13" s="32"/>
      <c r="I13" s="32"/>
      <c r="J13" s="32"/>
      <c r="K13" s="32"/>
      <c r="L13" s="59" t="s">
        <v>60</v>
      </c>
      <c r="M13" s="59"/>
      <c r="N13" s="59" t="s">
        <v>60</v>
      </c>
      <c r="O13" s="59"/>
      <c r="P13" s="59" t="s">
        <v>62</v>
      </c>
      <c r="Q13" s="59"/>
      <c r="R13" s="59" t="s">
        <v>60</v>
      </c>
      <c r="S13" s="59"/>
      <c r="T13" s="59" t="s">
        <v>62</v>
      </c>
      <c r="U13" s="59"/>
      <c r="V13" s="59" t="s">
        <v>62</v>
      </c>
      <c r="W13" s="59"/>
      <c r="X13" s="13" t="s">
        <v>60</v>
      </c>
      <c r="Y13" s="13" t="s">
        <v>60</v>
      </c>
      <c r="Z13" s="13" t="s">
        <v>62</v>
      </c>
      <c r="AA13" s="13" t="s">
        <v>60</v>
      </c>
    </row>
    <row r="14" spans="1:63" x14ac:dyDescent="0.35">
      <c r="B14" s="11">
        <v>7</v>
      </c>
      <c r="C14" s="32" t="s">
        <v>67</v>
      </c>
      <c r="D14" s="32"/>
      <c r="E14" s="32"/>
      <c r="F14" s="32"/>
      <c r="G14" s="32"/>
      <c r="H14" s="32"/>
      <c r="I14" s="32"/>
      <c r="J14" s="32"/>
      <c r="K14" s="32"/>
      <c r="L14" s="59" t="s">
        <v>60</v>
      </c>
      <c r="M14" s="59"/>
      <c r="N14" s="59" t="s">
        <v>60</v>
      </c>
      <c r="O14" s="59"/>
      <c r="P14" s="59" t="s">
        <v>62</v>
      </c>
      <c r="Q14" s="59"/>
      <c r="R14" s="59" t="s">
        <v>60</v>
      </c>
      <c r="S14" s="59"/>
      <c r="T14" s="59" t="s">
        <v>62</v>
      </c>
      <c r="U14" s="59"/>
      <c r="V14" s="59" t="s">
        <v>62</v>
      </c>
      <c r="W14" s="59"/>
      <c r="X14" s="13" t="s">
        <v>60</v>
      </c>
      <c r="Y14" s="13" t="s">
        <v>60</v>
      </c>
      <c r="Z14" s="13" t="s">
        <v>62</v>
      </c>
      <c r="AA14" s="13" t="s">
        <v>60</v>
      </c>
    </row>
    <row r="15" spans="1:63" x14ac:dyDescent="0.35">
      <c r="B15" s="11">
        <v>8</v>
      </c>
      <c r="C15" s="32" t="s">
        <v>68</v>
      </c>
      <c r="D15" s="32"/>
      <c r="E15" s="32"/>
      <c r="F15" s="32"/>
      <c r="G15" s="32"/>
      <c r="H15" s="32"/>
      <c r="I15" s="32"/>
      <c r="J15" s="32"/>
      <c r="K15" s="32"/>
      <c r="L15" s="59" t="s">
        <v>60</v>
      </c>
      <c r="M15" s="59"/>
      <c r="N15" s="59" t="s">
        <v>60</v>
      </c>
      <c r="O15" s="59"/>
      <c r="P15" s="59" t="s">
        <v>62</v>
      </c>
      <c r="Q15" s="59"/>
      <c r="R15" s="59" t="s">
        <v>60</v>
      </c>
      <c r="S15" s="59"/>
      <c r="T15" s="59" t="s">
        <v>62</v>
      </c>
      <c r="U15" s="59"/>
      <c r="V15" s="59" t="s">
        <v>62</v>
      </c>
      <c r="W15" s="59"/>
      <c r="X15" s="13" t="s">
        <v>60</v>
      </c>
      <c r="Y15" s="13" t="s">
        <v>60</v>
      </c>
      <c r="Z15" s="13" t="s">
        <v>62</v>
      </c>
      <c r="AA15" s="13" t="s">
        <v>60</v>
      </c>
    </row>
    <row r="16" spans="1:63" x14ac:dyDescent="0.35">
      <c r="B16" s="11">
        <v>9</v>
      </c>
      <c r="C16" s="32" t="s">
        <v>69</v>
      </c>
      <c r="D16" s="32"/>
      <c r="E16" s="32"/>
      <c r="F16" s="32"/>
      <c r="G16" s="32"/>
      <c r="H16" s="32"/>
      <c r="I16" s="32"/>
      <c r="J16" s="32"/>
      <c r="K16" s="32"/>
      <c r="L16" s="59" t="s">
        <v>60</v>
      </c>
      <c r="M16" s="59"/>
      <c r="N16" s="59" t="s">
        <v>60</v>
      </c>
      <c r="O16" s="59"/>
      <c r="P16" s="59" t="s">
        <v>62</v>
      </c>
      <c r="Q16" s="59"/>
      <c r="R16" s="59" t="s">
        <v>60</v>
      </c>
      <c r="S16" s="59"/>
      <c r="T16" s="59" t="s">
        <v>62</v>
      </c>
      <c r="U16" s="59"/>
      <c r="V16" s="59" t="s">
        <v>62</v>
      </c>
      <c r="W16" s="59"/>
      <c r="X16" s="13" t="s">
        <v>60</v>
      </c>
      <c r="Y16" s="13" t="s">
        <v>60</v>
      </c>
      <c r="Z16" s="13" t="s">
        <v>62</v>
      </c>
      <c r="AA16" s="13" t="s">
        <v>60</v>
      </c>
    </row>
    <row r="17" spans="1:29" x14ac:dyDescent="0.35">
      <c r="B17" s="11">
        <v>10</v>
      </c>
      <c r="C17" s="32" t="s">
        <v>70</v>
      </c>
      <c r="D17" s="32"/>
      <c r="E17" s="32"/>
      <c r="F17" s="32"/>
      <c r="G17" s="32"/>
      <c r="H17" s="32"/>
      <c r="I17" s="32"/>
      <c r="J17" s="32"/>
      <c r="K17" s="32"/>
      <c r="L17" s="59" t="s">
        <v>60</v>
      </c>
      <c r="M17" s="59"/>
      <c r="N17" s="59" t="s">
        <v>60</v>
      </c>
      <c r="O17" s="59"/>
      <c r="P17" s="59" t="s">
        <v>62</v>
      </c>
      <c r="Q17" s="59"/>
      <c r="R17" s="59" t="s">
        <v>60</v>
      </c>
      <c r="S17" s="59"/>
      <c r="T17" s="59" t="s">
        <v>62</v>
      </c>
      <c r="U17" s="59"/>
      <c r="V17" s="59" t="s">
        <v>62</v>
      </c>
      <c r="W17" s="59"/>
      <c r="X17" s="13" t="s">
        <v>60</v>
      </c>
      <c r="Y17" s="13" t="s">
        <v>60</v>
      </c>
      <c r="Z17" s="13" t="s">
        <v>62</v>
      </c>
      <c r="AA17" s="13" t="s">
        <v>60</v>
      </c>
    </row>
    <row r="18" spans="1:29" x14ac:dyDescent="0.35">
      <c r="B18" s="11">
        <v>11</v>
      </c>
      <c r="C18" s="32" t="s">
        <v>71</v>
      </c>
      <c r="D18" s="32"/>
      <c r="E18" s="32"/>
      <c r="F18" s="32"/>
      <c r="G18" s="32"/>
      <c r="H18" s="32"/>
      <c r="I18" s="32"/>
      <c r="J18" s="32"/>
      <c r="K18" s="32"/>
      <c r="L18" s="59" t="s">
        <v>60</v>
      </c>
      <c r="M18" s="59"/>
      <c r="N18" s="59" t="s">
        <v>60</v>
      </c>
      <c r="O18" s="59"/>
      <c r="P18" s="59" t="s">
        <v>62</v>
      </c>
      <c r="Q18" s="59"/>
      <c r="R18" s="59" t="s">
        <v>60</v>
      </c>
      <c r="S18" s="59"/>
      <c r="T18" s="59" t="s">
        <v>62</v>
      </c>
      <c r="U18" s="59"/>
      <c r="V18" s="59" t="s">
        <v>62</v>
      </c>
      <c r="W18" s="59"/>
      <c r="X18" s="13" t="s">
        <v>60</v>
      </c>
      <c r="Y18" s="13" t="s">
        <v>60</v>
      </c>
      <c r="Z18" s="13" t="s">
        <v>62</v>
      </c>
      <c r="AA18" s="13" t="s">
        <v>60</v>
      </c>
    </row>
    <row r="19" spans="1:29" x14ac:dyDescent="0.35">
      <c r="B19" s="11">
        <v>12</v>
      </c>
      <c r="C19" s="32" t="s">
        <v>72</v>
      </c>
      <c r="D19" s="32"/>
      <c r="E19" s="32"/>
      <c r="F19" s="32"/>
      <c r="G19" s="32"/>
      <c r="H19" s="32"/>
      <c r="I19" s="32"/>
      <c r="J19" s="32"/>
      <c r="K19" s="32"/>
      <c r="L19" s="59" t="s">
        <v>60</v>
      </c>
      <c r="M19" s="59"/>
      <c r="N19" s="59" t="s">
        <v>60</v>
      </c>
      <c r="O19" s="59"/>
      <c r="P19" s="59" t="s">
        <v>62</v>
      </c>
      <c r="Q19" s="59"/>
      <c r="R19" s="59" t="s">
        <v>60</v>
      </c>
      <c r="S19" s="59"/>
      <c r="T19" s="59" t="s">
        <v>62</v>
      </c>
      <c r="U19" s="59"/>
      <c r="V19" s="59" t="s">
        <v>62</v>
      </c>
      <c r="W19" s="59"/>
      <c r="X19" s="13" t="s">
        <v>60</v>
      </c>
      <c r="Y19" s="13" t="s">
        <v>60</v>
      </c>
      <c r="Z19" s="13" t="s">
        <v>62</v>
      </c>
      <c r="AA19" s="13" t="s">
        <v>60</v>
      </c>
    </row>
    <row r="20" spans="1:29" x14ac:dyDescent="0.35">
      <c r="B20" s="11">
        <v>11</v>
      </c>
      <c r="C20" s="32" t="s">
        <v>73</v>
      </c>
      <c r="D20" s="32"/>
      <c r="E20" s="32"/>
      <c r="F20" s="32"/>
      <c r="G20" s="32"/>
      <c r="H20" s="32"/>
      <c r="I20" s="32"/>
      <c r="J20" s="32"/>
      <c r="K20" s="32"/>
      <c r="L20" s="59" t="s">
        <v>60</v>
      </c>
      <c r="M20" s="59"/>
      <c r="N20" s="59" t="s">
        <v>60</v>
      </c>
      <c r="O20" s="59"/>
      <c r="P20" s="59" t="s">
        <v>62</v>
      </c>
      <c r="Q20" s="59"/>
      <c r="R20" s="59" t="s">
        <v>60</v>
      </c>
      <c r="S20" s="59"/>
      <c r="T20" s="59" t="s">
        <v>62</v>
      </c>
      <c r="U20" s="59"/>
      <c r="V20" s="59" t="s">
        <v>62</v>
      </c>
      <c r="W20" s="59"/>
      <c r="X20" s="13" t="s">
        <v>60</v>
      </c>
      <c r="Y20" s="13" t="s">
        <v>60</v>
      </c>
      <c r="Z20" s="13" t="s">
        <v>62</v>
      </c>
      <c r="AA20" s="13" t="s">
        <v>60</v>
      </c>
    </row>
    <row r="21" spans="1:29" x14ac:dyDescent="0.35">
      <c r="B21" s="11">
        <v>13</v>
      </c>
      <c r="C21" s="32" t="s">
        <v>74</v>
      </c>
      <c r="D21" s="32"/>
      <c r="E21" s="32"/>
      <c r="F21" s="32"/>
      <c r="G21" s="32"/>
      <c r="H21" s="32"/>
      <c r="I21" s="32"/>
      <c r="J21" s="32"/>
      <c r="K21" s="32"/>
      <c r="L21" s="59" t="s">
        <v>60</v>
      </c>
      <c r="M21" s="59"/>
      <c r="N21" s="59" t="s">
        <v>60</v>
      </c>
      <c r="O21" s="59"/>
      <c r="P21" s="59" t="s">
        <v>62</v>
      </c>
      <c r="Q21" s="59"/>
      <c r="R21" s="59" t="s">
        <v>60</v>
      </c>
      <c r="S21" s="59"/>
      <c r="T21" s="59" t="s">
        <v>62</v>
      </c>
      <c r="U21" s="59"/>
      <c r="V21" s="59" t="s">
        <v>62</v>
      </c>
      <c r="W21" s="59"/>
      <c r="X21" s="13" t="s">
        <v>60</v>
      </c>
      <c r="Y21" s="13" t="s">
        <v>60</v>
      </c>
      <c r="Z21" s="13" t="s">
        <v>62</v>
      </c>
      <c r="AA21" s="13" t="s">
        <v>60</v>
      </c>
    </row>
    <row r="22" spans="1:29" x14ac:dyDescent="0.35">
      <c r="B22" s="11">
        <v>14</v>
      </c>
      <c r="C22" s="32" t="s">
        <v>75</v>
      </c>
      <c r="D22" s="32"/>
      <c r="E22" s="32"/>
      <c r="F22" s="32"/>
      <c r="G22" s="32"/>
      <c r="H22" s="32"/>
      <c r="I22" s="32"/>
      <c r="J22" s="32"/>
      <c r="K22" s="32"/>
      <c r="L22" s="59" t="s">
        <v>60</v>
      </c>
      <c r="M22" s="59"/>
      <c r="N22" s="59" t="s">
        <v>60</v>
      </c>
      <c r="O22" s="59"/>
      <c r="P22" s="59" t="s">
        <v>62</v>
      </c>
      <c r="Q22" s="59"/>
      <c r="R22" s="59" t="s">
        <v>60</v>
      </c>
      <c r="S22" s="59"/>
      <c r="T22" s="59" t="s">
        <v>62</v>
      </c>
      <c r="U22" s="59"/>
      <c r="V22" s="59" t="s">
        <v>62</v>
      </c>
      <c r="W22" s="59"/>
      <c r="X22" s="13" t="s">
        <v>60</v>
      </c>
      <c r="Y22" s="13" t="s">
        <v>60</v>
      </c>
      <c r="Z22" s="13" t="s">
        <v>62</v>
      </c>
      <c r="AA22" s="13" t="s">
        <v>60</v>
      </c>
    </row>
    <row r="23" spans="1:29" x14ac:dyDescent="0.35">
      <c r="B23" s="11">
        <v>15</v>
      </c>
      <c r="C23" s="32" t="s">
        <v>76</v>
      </c>
      <c r="D23" s="32"/>
      <c r="E23" s="32"/>
      <c r="F23" s="32"/>
      <c r="G23" s="32"/>
      <c r="H23" s="32"/>
      <c r="I23" s="32"/>
      <c r="J23" s="32"/>
      <c r="K23" s="32"/>
      <c r="L23" s="59" t="s">
        <v>60</v>
      </c>
      <c r="M23" s="59"/>
      <c r="N23" s="59" t="s">
        <v>60</v>
      </c>
      <c r="O23" s="59"/>
      <c r="P23" s="59" t="s">
        <v>62</v>
      </c>
      <c r="Q23" s="59"/>
      <c r="R23" s="59" t="s">
        <v>60</v>
      </c>
      <c r="S23" s="59"/>
      <c r="T23" s="59" t="s">
        <v>62</v>
      </c>
      <c r="U23" s="59"/>
      <c r="V23" s="59" t="s">
        <v>62</v>
      </c>
      <c r="W23" s="59"/>
      <c r="X23" s="13" t="s">
        <v>60</v>
      </c>
      <c r="Y23" s="13" t="s">
        <v>60</v>
      </c>
      <c r="Z23" s="13" t="s">
        <v>62</v>
      </c>
      <c r="AA23" s="13" t="s">
        <v>60</v>
      </c>
    </row>
    <row r="24" spans="1:29" x14ac:dyDescent="0.35">
      <c r="B24" s="11">
        <v>16</v>
      </c>
      <c r="C24" s="32" t="s">
        <v>77</v>
      </c>
      <c r="D24" s="32"/>
      <c r="E24" s="32"/>
      <c r="F24" s="32"/>
      <c r="G24" s="32"/>
      <c r="H24" s="32"/>
      <c r="I24" s="32"/>
      <c r="J24" s="32"/>
      <c r="K24" s="32"/>
      <c r="L24" s="59" t="s">
        <v>60</v>
      </c>
      <c r="M24" s="59"/>
      <c r="N24" s="59" t="s">
        <v>60</v>
      </c>
      <c r="O24" s="59"/>
      <c r="P24" s="59" t="s">
        <v>62</v>
      </c>
      <c r="Q24" s="59"/>
      <c r="R24" s="59" t="s">
        <v>60</v>
      </c>
      <c r="S24" s="59"/>
      <c r="T24" s="59" t="s">
        <v>62</v>
      </c>
      <c r="U24" s="59"/>
      <c r="V24" s="59" t="s">
        <v>62</v>
      </c>
      <c r="W24" s="59"/>
      <c r="X24" s="13" t="s">
        <v>60</v>
      </c>
      <c r="Y24" s="13" t="s">
        <v>60</v>
      </c>
      <c r="Z24" s="13" t="s">
        <v>62</v>
      </c>
      <c r="AA24" s="13" t="s">
        <v>60</v>
      </c>
    </row>
    <row r="25" spans="1:29" x14ac:dyDescent="0.35">
      <c r="B25" s="11">
        <v>17</v>
      </c>
      <c r="C25" s="32" t="s">
        <v>78</v>
      </c>
      <c r="D25" s="32"/>
      <c r="E25" s="32"/>
      <c r="F25" s="32"/>
      <c r="G25" s="32"/>
      <c r="H25" s="32"/>
      <c r="I25" s="32"/>
      <c r="J25" s="32"/>
      <c r="K25" s="32"/>
      <c r="L25" s="59" t="s">
        <v>60</v>
      </c>
      <c r="M25" s="59"/>
      <c r="N25" s="59" t="s">
        <v>60</v>
      </c>
      <c r="O25" s="59"/>
      <c r="P25" s="59" t="s">
        <v>62</v>
      </c>
      <c r="Q25" s="59"/>
      <c r="R25" s="59" t="s">
        <v>60</v>
      </c>
      <c r="S25" s="59"/>
      <c r="T25" s="59" t="s">
        <v>62</v>
      </c>
      <c r="U25" s="59"/>
      <c r="V25" s="59" t="s">
        <v>62</v>
      </c>
      <c r="W25" s="59"/>
      <c r="X25" s="13" t="s">
        <v>60</v>
      </c>
      <c r="Y25" s="13" t="s">
        <v>60</v>
      </c>
      <c r="Z25" s="13" t="s">
        <v>62</v>
      </c>
      <c r="AA25" s="13" t="s">
        <v>60</v>
      </c>
    </row>
    <row r="26" spans="1:29" x14ac:dyDescent="0.35">
      <c r="B26" s="11">
        <v>18</v>
      </c>
      <c r="C26" s="32" t="s">
        <v>79</v>
      </c>
      <c r="D26" s="32"/>
      <c r="E26" s="32"/>
      <c r="F26" s="32"/>
      <c r="G26" s="32"/>
      <c r="H26" s="32"/>
      <c r="I26" s="32"/>
      <c r="J26" s="32"/>
      <c r="K26" s="32"/>
      <c r="L26" s="59" t="s">
        <v>60</v>
      </c>
      <c r="M26" s="59"/>
      <c r="N26" s="59" t="s">
        <v>60</v>
      </c>
      <c r="O26" s="59"/>
      <c r="P26" s="59" t="s">
        <v>62</v>
      </c>
      <c r="Q26" s="59"/>
      <c r="R26" s="59" t="s">
        <v>60</v>
      </c>
      <c r="S26" s="59"/>
      <c r="T26" s="59" t="s">
        <v>62</v>
      </c>
      <c r="U26" s="59"/>
      <c r="V26" s="59" t="s">
        <v>62</v>
      </c>
      <c r="W26" s="59"/>
      <c r="X26" s="13" t="s">
        <v>60</v>
      </c>
      <c r="Y26" s="13" t="s">
        <v>60</v>
      </c>
      <c r="Z26" s="13" t="s">
        <v>62</v>
      </c>
      <c r="AA26" s="13" t="s">
        <v>60</v>
      </c>
    </row>
    <row r="27" spans="1:29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9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9" x14ac:dyDescent="0.35">
      <c r="B29" s="11">
        <v>1</v>
      </c>
      <c r="C29" s="62" t="s">
        <v>80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27</v>
      </c>
      <c r="O29" s="62"/>
      <c r="P29" s="62"/>
      <c r="Q29" s="62"/>
      <c r="R29" s="62" t="s">
        <v>81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9" x14ac:dyDescent="0.35">
      <c r="A30" s="59" t="s">
        <v>144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spans="1:29" x14ac:dyDescent="0.35">
      <c r="B31" s="24">
        <f>1+B29</f>
        <v>2</v>
      </c>
      <c r="C31" s="62" t="s">
        <v>25</v>
      </c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 t="s">
        <v>21</v>
      </c>
      <c r="O31" s="62"/>
      <c r="P31" s="62"/>
      <c r="Q31" s="62"/>
      <c r="R31" s="62" t="s">
        <v>82</v>
      </c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9" x14ac:dyDescent="0.35">
      <c r="B32" s="11">
        <f>1+B31</f>
        <v>3</v>
      </c>
      <c r="C32" s="62" t="s">
        <v>83</v>
      </c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 t="s">
        <v>17</v>
      </c>
      <c r="O32" s="62"/>
      <c r="P32" s="62"/>
      <c r="Q32" s="62"/>
      <c r="R32" s="63" t="s">
        <v>84</v>
      </c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3" t="s">
        <v>160</v>
      </c>
    </row>
    <row r="33" spans="1:28" x14ac:dyDescent="0.35">
      <c r="A33" s="59" t="s">
        <v>145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</row>
    <row r="34" spans="1:28" x14ac:dyDescent="0.35">
      <c r="B34" s="11">
        <f>1+B32</f>
        <v>4</v>
      </c>
      <c r="C34" s="62" t="s">
        <v>146</v>
      </c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 t="s">
        <v>17</v>
      </c>
      <c r="O34" s="62"/>
      <c r="P34" s="62"/>
      <c r="Q34" s="62"/>
      <c r="R34" s="63" t="s">
        <v>86</v>
      </c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x14ac:dyDescent="0.35">
      <c r="B35" s="11">
        <f t="shared" ref="B35:B57" si="0">1+B34</f>
        <v>5</v>
      </c>
      <c r="C35" s="62" t="s">
        <v>87</v>
      </c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 t="s">
        <v>17</v>
      </c>
      <c r="O35" s="62"/>
      <c r="P35" s="62"/>
      <c r="Q35" s="62"/>
      <c r="R35" s="63" t="s">
        <v>88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x14ac:dyDescent="0.35">
      <c r="B36" s="11">
        <f t="shared" si="0"/>
        <v>6</v>
      </c>
      <c r="C36" s="62" t="s">
        <v>89</v>
      </c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 t="s">
        <v>17</v>
      </c>
      <c r="O36" s="62"/>
      <c r="P36" s="62"/>
      <c r="Q36" s="62"/>
      <c r="R36" s="63" t="s">
        <v>88</v>
      </c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x14ac:dyDescent="0.35">
      <c r="B37" s="11">
        <f t="shared" si="0"/>
        <v>7</v>
      </c>
      <c r="C37" s="62" t="s">
        <v>90</v>
      </c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 t="s">
        <v>17</v>
      </c>
      <c r="O37" s="62"/>
      <c r="P37" s="62"/>
      <c r="Q37" s="62"/>
      <c r="R37" s="62" t="s">
        <v>91</v>
      </c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x14ac:dyDescent="0.35">
      <c r="B38" s="11">
        <f t="shared" si="0"/>
        <v>8</v>
      </c>
      <c r="C38" s="62" t="s">
        <v>92</v>
      </c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 t="s">
        <v>26</v>
      </c>
      <c r="O38" s="62"/>
      <c r="P38" s="62"/>
      <c r="Q38" s="62"/>
      <c r="R38" s="62" t="s">
        <v>93</v>
      </c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spans="1:28" x14ac:dyDescent="0.35">
      <c r="A39" s="59" t="s">
        <v>147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spans="1:28" x14ac:dyDescent="0.35">
      <c r="B40" s="11">
        <f>1+B38</f>
        <v>9</v>
      </c>
      <c r="C40" s="62" t="s">
        <v>94</v>
      </c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 t="s">
        <v>26</v>
      </c>
      <c r="O40" s="62"/>
      <c r="P40" s="62"/>
      <c r="Q40" s="62"/>
      <c r="R40" s="62" t="s">
        <v>95</v>
      </c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ht="28.5" customHeight="1" x14ac:dyDescent="0.35">
      <c r="B41" s="11">
        <f t="shared" si="0"/>
        <v>10</v>
      </c>
      <c r="C41" s="62" t="s">
        <v>96</v>
      </c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 t="s">
        <v>17</v>
      </c>
      <c r="O41" s="62"/>
      <c r="P41" s="62"/>
      <c r="Q41" s="62"/>
      <c r="R41" s="64" t="s">
        <v>97</v>
      </c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ht="28.5" customHeight="1" x14ac:dyDescent="0.35">
      <c r="A42" s="59" t="s">
        <v>148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</row>
    <row r="43" spans="1:28" x14ac:dyDescent="0.35">
      <c r="B43" s="11">
        <f>1+B41</f>
        <v>11</v>
      </c>
      <c r="C43" s="62" t="s">
        <v>98</v>
      </c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 t="s">
        <v>17</v>
      </c>
      <c r="O43" s="62"/>
      <c r="P43" s="62"/>
      <c r="Q43" s="62"/>
      <c r="R43" s="62" t="s">
        <v>99</v>
      </c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11">
        <f t="shared" si="0"/>
        <v>12</v>
      </c>
      <c r="C44" s="62" t="s">
        <v>100</v>
      </c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 t="s">
        <v>17</v>
      </c>
      <c r="O44" s="62"/>
      <c r="P44" s="62"/>
      <c r="Q44" s="62"/>
      <c r="R44" s="62" t="s">
        <v>99</v>
      </c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11">
        <f t="shared" si="0"/>
        <v>13</v>
      </c>
      <c r="C45" s="62" t="s">
        <v>101</v>
      </c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 t="s">
        <v>17</v>
      </c>
      <c r="O45" s="62"/>
      <c r="P45" s="62"/>
      <c r="Q45" s="62"/>
      <c r="R45" s="62" t="s">
        <v>99</v>
      </c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x14ac:dyDescent="0.35">
      <c r="B46" s="11">
        <f t="shared" si="0"/>
        <v>14</v>
      </c>
      <c r="C46" s="62" t="s">
        <v>102</v>
      </c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 t="s">
        <v>30</v>
      </c>
      <c r="O46" s="62"/>
      <c r="P46" s="62"/>
      <c r="Q46" s="62"/>
      <c r="R46" s="62" t="s">
        <v>159</v>
      </c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spans="1:28" x14ac:dyDescent="0.35">
      <c r="A47" s="59" t="s">
        <v>149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</row>
    <row r="48" spans="1:28" x14ac:dyDescent="0.35">
      <c r="B48" s="11">
        <f>1+B46</f>
        <v>15</v>
      </c>
      <c r="C48" s="62" t="s">
        <v>103</v>
      </c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 t="s">
        <v>17</v>
      </c>
      <c r="O48" s="62"/>
      <c r="P48" s="62"/>
      <c r="Q48" s="62"/>
      <c r="R48" s="62" t="s">
        <v>104</v>
      </c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A49" s="14"/>
      <c r="B49" s="11">
        <f t="shared" si="0"/>
        <v>16</v>
      </c>
      <c r="C49" s="62" t="s">
        <v>105</v>
      </c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 t="s">
        <v>17</v>
      </c>
      <c r="O49" s="62"/>
      <c r="P49" s="62"/>
      <c r="Q49" s="62"/>
      <c r="R49" s="62" t="s">
        <v>106</v>
      </c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11">
        <f t="shared" si="0"/>
        <v>17</v>
      </c>
      <c r="C50" s="62" t="s">
        <v>107</v>
      </c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 t="s">
        <v>27</v>
      </c>
      <c r="O50" s="62"/>
      <c r="P50" s="62"/>
      <c r="Q50" s="62"/>
      <c r="R50" s="62" t="s">
        <v>108</v>
      </c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ht="26.25" customHeight="1" x14ac:dyDescent="0.35">
      <c r="B51" s="11">
        <f t="shared" si="0"/>
        <v>18</v>
      </c>
      <c r="C51" s="62" t="s">
        <v>109</v>
      </c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 t="s">
        <v>17</v>
      </c>
      <c r="O51" s="62"/>
      <c r="P51" s="62"/>
      <c r="Q51" s="62"/>
      <c r="R51" s="64" t="s">
        <v>97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35">
      <c r="B52" s="11">
        <f>1+B51</f>
        <v>19</v>
      </c>
      <c r="C52" s="62" t="s">
        <v>136</v>
      </c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62" t="s">
        <v>21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B53" s="11">
        <f t="shared" si="0"/>
        <v>20</v>
      </c>
      <c r="C53" s="62" t="s">
        <v>166</v>
      </c>
      <c r="D53" s="62"/>
      <c r="E53" s="62"/>
      <c r="F53" s="62"/>
      <c r="G53" s="62"/>
      <c r="H53" s="32"/>
      <c r="I53" s="32"/>
      <c r="J53" s="32"/>
      <c r="K53" s="32"/>
      <c r="L53" s="32"/>
      <c r="M53" s="32"/>
      <c r="N53" s="62" t="s">
        <v>27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spans="1:28" x14ac:dyDescent="0.35">
      <c r="B54" s="11">
        <f t="shared" si="0"/>
        <v>21</v>
      </c>
      <c r="C54" s="62" t="s">
        <v>167</v>
      </c>
      <c r="D54" s="62"/>
      <c r="E54" s="62"/>
      <c r="F54" s="62"/>
      <c r="G54" s="62"/>
      <c r="H54" s="32"/>
      <c r="I54" s="32"/>
      <c r="J54" s="32"/>
      <c r="K54" s="32"/>
      <c r="L54" s="32"/>
      <c r="M54" s="32"/>
      <c r="N54" s="62" t="s">
        <v>27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spans="1:28" x14ac:dyDescent="0.35">
      <c r="B55" s="11">
        <f t="shared" si="0"/>
        <v>22</v>
      </c>
      <c r="C55" s="62"/>
      <c r="D55" s="62"/>
      <c r="E55" s="62"/>
      <c r="F55" s="62"/>
      <c r="G55" s="62"/>
      <c r="H55" s="32"/>
      <c r="I55" s="32"/>
      <c r="J55" s="32"/>
      <c r="K55" s="32"/>
      <c r="L55" s="32"/>
      <c r="M55" s="3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spans="1:28" x14ac:dyDescent="0.35">
      <c r="B56" s="11">
        <f t="shared" si="0"/>
        <v>23</v>
      </c>
      <c r="C56" s="62"/>
      <c r="D56" s="62"/>
      <c r="E56" s="62"/>
      <c r="F56" s="62"/>
      <c r="G56" s="62"/>
      <c r="H56" s="32"/>
      <c r="I56" s="32"/>
      <c r="J56" s="32"/>
      <c r="K56" s="32"/>
      <c r="L56" s="32"/>
      <c r="M56" s="3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spans="1:28" x14ac:dyDescent="0.35">
      <c r="A57" s="14"/>
      <c r="B57" s="11">
        <f t="shared" si="0"/>
        <v>24</v>
      </c>
      <c r="C57" s="62"/>
      <c r="D57" s="62"/>
      <c r="E57" s="62"/>
      <c r="F57" s="62"/>
      <c r="G57" s="6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spans="1:28" x14ac:dyDescent="0.35">
      <c r="A58" s="1" t="s">
        <v>42</v>
      </c>
      <c r="B58" s="1" t="s">
        <v>43</v>
      </c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3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3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35">
      <c r="A62" s="1" t="s">
        <v>44</v>
      </c>
      <c r="B62" s="37" t="s">
        <v>45</v>
      </c>
      <c r="C62" s="37"/>
      <c r="D62" s="37"/>
      <c r="E62" s="37"/>
      <c r="F62" s="37"/>
      <c r="G62" s="3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5">
      <c r="B63" s="3" t="s">
        <v>46</v>
      </c>
    </row>
    <row r="64" spans="1:28" x14ac:dyDescent="0.35">
      <c r="B64" s="3" t="s">
        <v>47</v>
      </c>
    </row>
    <row r="65" spans="1:28" x14ac:dyDescent="0.35">
      <c r="B65" s="11">
        <v>1</v>
      </c>
      <c r="C65" s="3" t="s">
        <v>110</v>
      </c>
    </row>
    <row r="66" spans="1:28" x14ac:dyDescent="0.35">
      <c r="B66" s="11">
        <v>2</v>
      </c>
      <c r="C66" s="3" t="s">
        <v>111</v>
      </c>
    </row>
    <row r="70" spans="1:28" x14ac:dyDescent="0.35">
      <c r="A70" s="1" t="s">
        <v>48</v>
      </c>
      <c r="B70" s="10" t="s">
        <v>49</v>
      </c>
      <c r="C70" s="10"/>
      <c r="D70" s="10"/>
      <c r="E70" s="10"/>
      <c r="F70" s="10"/>
      <c r="G70" s="10"/>
      <c r="H70" s="5"/>
      <c r="I70" s="5"/>
      <c r="J70" s="5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5">
      <c r="B71" s="3" t="s">
        <v>50</v>
      </c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93" spans="1:1" x14ac:dyDescent="0.35">
      <c r="A93" s="14"/>
    </row>
    <row r="94" spans="1:1" x14ac:dyDescent="0.35">
      <c r="A94" s="14"/>
    </row>
    <row r="95" spans="1:1" x14ac:dyDescent="0.35">
      <c r="A95" s="14"/>
    </row>
    <row r="96" spans="1:1" x14ac:dyDescent="0.35">
      <c r="A96" s="14"/>
    </row>
    <row r="97" spans="1:28" x14ac:dyDescent="0.35">
      <c r="A97" s="14"/>
    </row>
    <row r="110" spans="1:28" x14ac:dyDescent="0.35">
      <c r="A110" s="1"/>
      <c r="B110" s="1" t="s">
        <v>51</v>
      </c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35">
      <c r="B111" s="3" t="s">
        <v>50</v>
      </c>
    </row>
  </sheetData>
  <mergeCells count="268">
    <mergeCell ref="A42:AB42"/>
    <mergeCell ref="A47:AB47"/>
    <mergeCell ref="C50:G50"/>
    <mergeCell ref="H50:M50"/>
    <mergeCell ref="N50:Q50"/>
    <mergeCell ref="R50:AB50"/>
    <mergeCell ref="C46:G46"/>
    <mergeCell ref="H46:M46"/>
    <mergeCell ref="N46:Q46"/>
    <mergeCell ref="R46:AB46"/>
    <mergeCell ref="C48:G48"/>
    <mergeCell ref="H48:M48"/>
    <mergeCell ref="N48:Q48"/>
    <mergeCell ref="R48:AB48"/>
    <mergeCell ref="C49:G49"/>
    <mergeCell ref="H49:M49"/>
    <mergeCell ref="N49:Q49"/>
    <mergeCell ref="R49:AB49"/>
    <mergeCell ref="C43:G43"/>
    <mergeCell ref="H43:M43"/>
    <mergeCell ref="N43:Q43"/>
    <mergeCell ref="R43:AB43"/>
    <mergeCell ref="C44:G44"/>
    <mergeCell ref="H44:M44"/>
    <mergeCell ref="C51:G51"/>
    <mergeCell ref="H51:M51"/>
    <mergeCell ref="N51:Q51"/>
    <mergeCell ref="R51:AB51"/>
    <mergeCell ref="C55:G55"/>
    <mergeCell ref="H55:M55"/>
    <mergeCell ref="N55:Q55"/>
    <mergeCell ref="R55:AB55"/>
    <mergeCell ref="C52:G52"/>
    <mergeCell ref="H52:M52"/>
    <mergeCell ref="N52:Q52"/>
    <mergeCell ref="R52:AB52"/>
    <mergeCell ref="C53:G53"/>
    <mergeCell ref="H53:M53"/>
    <mergeCell ref="N53:Q53"/>
    <mergeCell ref="R53:AB53"/>
    <mergeCell ref="C54:G54"/>
    <mergeCell ref="H54:M54"/>
    <mergeCell ref="N54:Q54"/>
    <mergeCell ref="R54:AB54"/>
    <mergeCell ref="N44:Q44"/>
    <mergeCell ref="R44:AB44"/>
    <mergeCell ref="C45:G45"/>
    <mergeCell ref="H45:M45"/>
    <mergeCell ref="N45:Q45"/>
    <mergeCell ref="R45:AB45"/>
    <mergeCell ref="C24:K24"/>
    <mergeCell ref="L24:M24"/>
    <mergeCell ref="N24:O24"/>
    <mergeCell ref="P24:Q24"/>
    <mergeCell ref="R24:S24"/>
    <mergeCell ref="T24:U24"/>
    <mergeCell ref="V24:W24"/>
    <mergeCell ref="C41:G41"/>
    <mergeCell ref="H41:M41"/>
    <mergeCell ref="N41:Q41"/>
    <mergeCell ref="R41:AB41"/>
    <mergeCell ref="C26:K26"/>
    <mergeCell ref="L26:M26"/>
    <mergeCell ref="N26:O26"/>
    <mergeCell ref="P26:Q26"/>
    <mergeCell ref="R26:S26"/>
    <mergeCell ref="T26:U26"/>
    <mergeCell ref="V26:W26"/>
    <mergeCell ref="B27:G27"/>
    <mergeCell ref="C28:G28"/>
    <mergeCell ref="H28:M28"/>
    <mergeCell ref="N28:Q28"/>
    <mergeCell ref="R28:AB28"/>
    <mergeCell ref="C29:G29"/>
    <mergeCell ref="C22:K22"/>
    <mergeCell ref="L22:M22"/>
    <mergeCell ref="N22:O22"/>
    <mergeCell ref="P22:Q22"/>
    <mergeCell ref="R22:S22"/>
    <mergeCell ref="T22:U22"/>
    <mergeCell ref="V22:W22"/>
    <mergeCell ref="C23:K23"/>
    <mergeCell ref="L23:M23"/>
    <mergeCell ref="N23:O23"/>
    <mergeCell ref="P23:Q23"/>
    <mergeCell ref="R23:S23"/>
    <mergeCell ref="T23:U23"/>
    <mergeCell ref="V23:W23"/>
    <mergeCell ref="H29:M29"/>
    <mergeCell ref="N29:Q29"/>
    <mergeCell ref="R29:AB29"/>
    <mergeCell ref="C20:K20"/>
    <mergeCell ref="L20:M20"/>
    <mergeCell ref="N20:O20"/>
    <mergeCell ref="P20:Q20"/>
    <mergeCell ref="R20:S20"/>
    <mergeCell ref="T20:U20"/>
    <mergeCell ref="V20:W20"/>
    <mergeCell ref="C21:K21"/>
    <mergeCell ref="L21:M21"/>
    <mergeCell ref="N21:O21"/>
    <mergeCell ref="P21:Q21"/>
    <mergeCell ref="R21:S21"/>
    <mergeCell ref="T21:U21"/>
    <mergeCell ref="V21:W21"/>
    <mergeCell ref="C18:K18"/>
    <mergeCell ref="L18:M18"/>
    <mergeCell ref="N18:O18"/>
    <mergeCell ref="P18:Q18"/>
    <mergeCell ref="R18:S18"/>
    <mergeCell ref="T18:U18"/>
    <mergeCell ref="V18:W18"/>
    <mergeCell ref="C19:K19"/>
    <mergeCell ref="L19:M19"/>
    <mergeCell ref="N19:O19"/>
    <mergeCell ref="P19:Q19"/>
    <mergeCell ref="R19:S19"/>
    <mergeCell ref="T19:U19"/>
    <mergeCell ref="V19:W19"/>
    <mergeCell ref="C16:K16"/>
    <mergeCell ref="L16:M16"/>
    <mergeCell ref="N16:O16"/>
    <mergeCell ref="P16:Q16"/>
    <mergeCell ref="R16:S16"/>
    <mergeCell ref="T16:U16"/>
    <mergeCell ref="V16:W16"/>
    <mergeCell ref="C17:K17"/>
    <mergeCell ref="L17:M17"/>
    <mergeCell ref="N17:O17"/>
    <mergeCell ref="P17:Q17"/>
    <mergeCell ref="R17:S17"/>
    <mergeCell ref="T17:U17"/>
    <mergeCell ref="V17:W17"/>
    <mergeCell ref="C14:K14"/>
    <mergeCell ref="L14:M14"/>
    <mergeCell ref="N14:O14"/>
    <mergeCell ref="P14:Q14"/>
    <mergeCell ref="R14:S14"/>
    <mergeCell ref="T14:U14"/>
    <mergeCell ref="V14:W14"/>
    <mergeCell ref="V13:W13"/>
    <mergeCell ref="C15:K15"/>
    <mergeCell ref="L15:M15"/>
    <mergeCell ref="N15:O15"/>
    <mergeCell ref="P15:Q15"/>
    <mergeCell ref="R15:S15"/>
    <mergeCell ref="T15:U15"/>
    <mergeCell ref="V15:W15"/>
    <mergeCell ref="C11:K11"/>
    <mergeCell ref="L11:M11"/>
    <mergeCell ref="N11:O11"/>
    <mergeCell ref="P11:Q11"/>
    <mergeCell ref="R11:S11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AM10:AO12"/>
    <mergeCell ref="AP10:AW12"/>
    <mergeCell ref="AX10:AZ12"/>
    <mergeCell ref="BA10:BK12"/>
    <mergeCell ref="C25:K25"/>
    <mergeCell ref="L25:M25"/>
    <mergeCell ref="N25:O25"/>
    <mergeCell ref="P25:Q25"/>
    <mergeCell ref="R25:S25"/>
    <mergeCell ref="C13:K13"/>
    <mergeCell ref="L13:M13"/>
    <mergeCell ref="N13:O13"/>
    <mergeCell ref="P13:Q13"/>
    <mergeCell ref="R13:S13"/>
    <mergeCell ref="T13:U13"/>
    <mergeCell ref="T25:U25"/>
    <mergeCell ref="V25:W25"/>
    <mergeCell ref="C10:K10"/>
    <mergeCell ref="L10:M10"/>
    <mergeCell ref="N10:O10"/>
    <mergeCell ref="P10:Q10"/>
    <mergeCell ref="R10:S10"/>
    <mergeCell ref="T10:U10"/>
    <mergeCell ref="V10:W10"/>
    <mergeCell ref="H35:M35"/>
    <mergeCell ref="N35:Q35"/>
    <mergeCell ref="R35:AB35"/>
    <mergeCell ref="C31:G31"/>
    <mergeCell ref="H31:M31"/>
    <mergeCell ref="N31:Q31"/>
    <mergeCell ref="R31:AB31"/>
    <mergeCell ref="C32:G32"/>
    <mergeCell ref="H32:M32"/>
    <mergeCell ref="N32:Q32"/>
    <mergeCell ref="R32:AB32"/>
    <mergeCell ref="A30:AB30"/>
    <mergeCell ref="A33:AB33"/>
    <mergeCell ref="C38:G38"/>
    <mergeCell ref="H38:M38"/>
    <mergeCell ref="N38:Q38"/>
    <mergeCell ref="R38:AB38"/>
    <mergeCell ref="C40:G40"/>
    <mergeCell ref="H40:M40"/>
    <mergeCell ref="N40:Q40"/>
    <mergeCell ref="R40:AB40"/>
    <mergeCell ref="C36:G36"/>
    <mergeCell ref="H36:M36"/>
    <mergeCell ref="N36:Q36"/>
    <mergeCell ref="R36:AB36"/>
    <mergeCell ref="C37:G37"/>
    <mergeCell ref="H37:M37"/>
    <mergeCell ref="N37:Q37"/>
    <mergeCell ref="R37:AB37"/>
    <mergeCell ref="A39:AB39"/>
    <mergeCell ref="C34:G34"/>
    <mergeCell ref="H34:M34"/>
    <mergeCell ref="N34:Q34"/>
    <mergeCell ref="R34:AB34"/>
    <mergeCell ref="C35:G35"/>
    <mergeCell ref="B62:G62"/>
    <mergeCell ref="C56:G56"/>
    <mergeCell ref="H56:M56"/>
    <mergeCell ref="N56:Q56"/>
    <mergeCell ref="R56:AB56"/>
    <mergeCell ref="C57:G57"/>
    <mergeCell ref="H57:M57"/>
    <mergeCell ref="N57:Q57"/>
    <mergeCell ref="R57:AB57"/>
  </mergeCells>
  <dataValidations count="2">
    <dataValidation type="list" allowBlank="1" showInputMessage="1" showErrorMessage="1" sqref="N57:Q57">
      <formula1>$AC$1:$AC$3</formula1>
    </dataValidation>
    <dataValidation type="list" allowBlank="1" showInputMessage="1" showErrorMessage="1" sqref="N29 N34:N38 N40:N41 N43:N46 N31:N32 N48:N56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8" tint="-0.249977111117893"/>
  </sheetPr>
  <dimension ref="A1:BK93"/>
  <sheetViews>
    <sheetView topLeftCell="A13" zoomScale="70" zoomScaleNormal="70" zoomScaleSheetLayoutView="145" workbookViewId="0">
      <selection activeCell="AC40" sqref="AC40"/>
    </sheetView>
  </sheetViews>
  <sheetFormatPr defaultColWidth="3.1796875" defaultRowHeight="14.5" x14ac:dyDescent="0.35"/>
  <cols>
    <col min="1" max="6" width="3.1796875" style="3"/>
    <col min="7" max="7" width="27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9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112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 t="s">
        <v>113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43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58" t="s">
        <v>36</v>
      </c>
      <c r="W7" s="58"/>
      <c r="X7" s="15" t="s">
        <v>55</v>
      </c>
      <c r="Y7" s="12" t="s">
        <v>56</v>
      </c>
      <c r="Z7" s="12" t="s">
        <v>114</v>
      </c>
      <c r="AA7" s="12" t="s">
        <v>115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11">
        <v>1</v>
      </c>
      <c r="C8" s="32" t="s">
        <v>59</v>
      </c>
      <c r="D8" s="32"/>
      <c r="E8" s="32"/>
      <c r="F8" s="32"/>
      <c r="G8" s="32"/>
      <c r="H8" s="32"/>
      <c r="I8" s="32"/>
      <c r="J8" s="32"/>
      <c r="K8" s="32"/>
      <c r="L8" s="59" t="s">
        <v>60</v>
      </c>
      <c r="M8" s="59"/>
      <c r="N8" s="59" t="s">
        <v>60</v>
      </c>
      <c r="O8" s="59"/>
      <c r="P8" s="59" t="s">
        <v>60</v>
      </c>
      <c r="Q8" s="59"/>
      <c r="R8" s="59" t="s">
        <v>60</v>
      </c>
      <c r="S8" s="59"/>
      <c r="T8" s="59" t="s">
        <v>60</v>
      </c>
      <c r="U8" s="59"/>
      <c r="V8" s="59" t="s">
        <v>60</v>
      </c>
      <c r="W8" s="59"/>
      <c r="X8" s="13" t="s">
        <v>60</v>
      </c>
      <c r="Y8" s="13" t="s">
        <v>60</v>
      </c>
      <c r="Z8" s="13" t="s">
        <v>60</v>
      </c>
      <c r="AA8" s="13" t="s">
        <v>60</v>
      </c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11">
        <v>2</v>
      </c>
      <c r="C9" s="32" t="s">
        <v>61</v>
      </c>
      <c r="D9" s="32"/>
      <c r="E9" s="32"/>
      <c r="F9" s="32"/>
      <c r="G9" s="32"/>
      <c r="H9" s="32"/>
      <c r="I9" s="32"/>
      <c r="J9" s="32"/>
      <c r="K9" s="32"/>
      <c r="L9" s="59" t="s">
        <v>60</v>
      </c>
      <c r="M9" s="59"/>
      <c r="N9" s="59" t="s">
        <v>60</v>
      </c>
      <c r="O9" s="59"/>
      <c r="P9" s="59" t="s">
        <v>62</v>
      </c>
      <c r="Q9" s="59"/>
      <c r="R9" s="59" t="s">
        <v>60</v>
      </c>
      <c r="S9" s="59"/>
      <c r="T9" s="59" t="s">
        <v>62</v>
      </c>
      <c r="U9" s="59"/>
      <c r="V9" s="59" t="s">
        <v>62</v>
      </c>
      <c r="W9" s="59"/>
      <c r="X9" s="13" t="s">
        <v>60</v>
      </c>
      <c r="Y9" s="13" t="s">
        <v>60</v>
      </c>
      <c r="Z9" s="13" t="s">
        <v>62</v>
      </c>
      <c r="AA9" s="13" t="s">
        <v>60</v>
      </c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11">
        <v>3</v>
      </c>
      <c r="C10" s="32" t="s">
        <v>63</v>
      </c>
      <c r="D10" s="32"/>
      <c r="E10" s="32"/>
      <c r="F10" s="32"/>
      <c r="G10" s="32"/>
      <c r="H10" s="32"/>
      <c r="I10" s="32"/>
      <c r="J10" s="32"/>
      <c r="K10" s="32"/>
      <c r="L10" s="59" t="s">
        <v>60</v>
      </c>
      <c r="M10" s="59"/>
      <c r="N10" s="59" t="s">
        <v>60</v>
      </c>
      <c r="O10" s="59"/>
      <c r="P10" s="59" t="s">
        <v>62</v>
      </c>
      <c r="Q10" s="59"/>
      <c r="R10" s="59" t="s">
        <v>60</v>
      </c>
      <c r="S10" s="59"/>
      <c r="T10" s="59" t="s">
        <v>62</v>
      </c>
      <c r="U10" s="59"/>
      <c r="V10" s="59" t="s">
        <v>62</v>
      </c>
      <c r="W10" s="59"/>
      <c r="X10" s="13" t="s">
        <v>60</v>
      </c>
      <c r="Y10" s="13" t="s">
        <v>60</v>
      </c>
      <c r="Z10" s="13" t="s">
        <v>62</v>
      </c>
      <c r="AA10" s="13" t="s">
        <v>60</v>
      </c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11">
        <v>4</v>
      </c>
      <c r="C11" s="32" t="s">
        <v>64</v>
      </c>
      <c r="D11" s="32"/>
      <c r="E11" s="32"/>
      <c r="F11" s="32"/>
      <c r="G11" s="32"/>
      <c r="H11" s="32"/>
      <c r="I11" s="32"/>
      <c r="J11" s="32"/>
      <c r="K11" s="32"/>
      <c r="L11" s="59" t="s">
        <v>60</v>
      </c>
      <c r="M11" s="59"/>
      <c r="N11" s="59" t="s">
        <v>60</v>
      </c>
      <c r="O11" s="59"/>
      <c r="P11" s="59" t="s">
        <v>62</v>
      </c>
      <c r="Q11" s="59"/>
      <c r="R11" s="59" t="s">
        <v>60</v>
      </c>
      <c r="S11" s="59"/>
      <c r="T11" s="59" t="s">
        <v>62</v>
      </c>
      <c r="U11" s="59"/>
      <c r="V11" s="59" t="s">
        <v>62</v>
      </c>
      <c r="W11" s="59"/>
      <c r="X11" s="13" t="s">
        <v>60</v>
      </c>
      <c r="Y11" s="13" t="s">
        <v>60</v>
      </c>
      <c r="Z11" s="13" t="s">
        <v>62</v>
      </c>
      <c r="AA11" s="13" t="s">
        <v>60</v>
      </c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11">
        <v>5</v>
      </c>
      <c r="C12" s="32" t="s">
        <v>65</v>
      </c>
      <c r="D12" s="32"/>
      <c r="E12" s="32"/>
      <c r="F12" s="32"/>
      <c r="G12" s="32"/>
      <c r="H12" s="32"/>
      <c r="I12" s="32"/>
      <c r="J12" s="32"/>
      <c r="K12" s="32"/>
      <c r="L12" s="59" t="s">
        <v>60</v>
      </c>
      <c r="M12" s="59"/>
      <c r="N12" s="59" t="s">
        <v>60</v>
      </c>
      <c r="O12" s="59"/>
      <c r="P12" s="59" t="s">
        <v>62</v>
      </c>
      <c r="Q12" s="59"/>
      <c r="R12" s="59" t="s">
        <v>60</v>
      </c>
      <c r="S12" s="59"/>
      <c r="T12" s="59" t="s">
        <v>62</v>
      </c>
      <c r="U12" s="59"/>
      <c r="V12" s="59" t="s">
        <v>62</v>
      </c>
      <c r="W12" s="59"/>
      <c r="X12" s="13" t="s">
        <v>60</v>
      </c>
      <c r="Y12" s="13" t="s">
        <v>60</v>
      </c>
      <c r="Z12" s="13" t="s">
        <v>62</v>
      </c>
      <c r="AA12" s="13" t="s">
        <v>60</v>
      </c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11">
        <v>6</v>
      </c>
      <c r="C13" s="32" t="s">
        <v>66</v>
      </c>
      <c r="D13" s="32"/>
      <c r="E13" s="32"/>
      <c r="F13" s="32"/>
      <c r="G13" s="32"/>
      <c r="H13" s="32"/>
      <c r="I13" s="32"/>
      <c r="J13" s="32"/>
      <c r="K13" s="32"/>
      <c r="L13" s="59" t="s">
        <v>60</v>
      </c>
      <c r="M13" s="59"/>
      <c r="N13" s="59" t="s">
        <v>60</v>
      </c>
      <c r="O13" s="59"/>
      <c r="P13" s="59" t="s">
        <v>62</v>
      </c>
      <c r="Q13" s="59"/>
      <c r="R13" s="59" t="s">
        <v>60</v>
      </c>
      <c r="S13" s="59"/>
      <c r="T13" s="59" t="s">
        <v>62</v>
      </c>
      <c r="U13" s="59"/>
      <c r="V13" s="59" t="s">
        <v>62</v>
      </c>
      <c r="W13" s="59"/>
      <c r="X13" s="13" t="s">
        <v>60</v>
      </c>
      <c r="Y13" s="13" t="s">
        <v>60</v>
      </c>
      <c r="Z13" s="13" t="s">
        <v>62</v>
      </c>
      <c r="AA13" s="13" t="s">
        <v>60</v>
      </c>
    </row>
    <row r="14" spans="1:63" x14ac:dyDescent="0.35">
      <c r="B14" s="11">
        <v>7</v>
      </c>
      <c r="C14" s="32" t="s">
        <v>67</v>
      </c>
      <c r="D14" s="32"/>
      <c r="E14" s="32"/>
      <c r="F14" s="32"/>
      <c r="G14" s="32"/>
      <c r="H14" s="32"/>
      <c r="I14" s="32"/>
      <c r="J14" s="32"/>
      <c r="K14" s="32"/>
      <c r="L14" s="59" t="s">
        <v>60</v>
      </c>
      <c r="M14" s="59"/>
      <c r="N14" s="59" t="s">
        <v>60</v>
      </c>
      <c r="O14" s="59"/>
      <c r="P14" s="59" t="s">
        <v>62</v>
      </c>
      <c r="Q14" s="59"/>
      <c r="R14" s="59" t="s">
        <v>60</v>
      </c>
      <c r="S14" s="59"/>
      <c r="T14" s="59" t="s">
        <v>62</v>
      </c>
      <c r="U14" s="59"/>
      <c r="V14" s="59" t="s">
        <v>62</v>
      </c>
      <c r="W14" s="59"/>
      <c r="X14" s="13" t="s">
        <v>60</v>
      </c>
      <c r="Y14" s="13" t="s">
        <v>60</v>
      </c>
      <c r="Z14" s="13" t="s">
        <v>62</v>
      </c>
      <c r="AA14" s="13" t="s">
        <v>60</v>
      </c>
    </row>
    <row r="15" spans="1:63" x14ac:dyDescent="0.35">
      <c r="B15" s="11">
        <v>8</v>
      </c>
      <c r="C15" s="32" t="s">
        <v>68</v>
      </c>
      <c r="D15" s="32"/>
      <c r="E15" s="32"/>
      <c r="F15" s="32"/>
      <c r="G15" s="32"/>
      <c r="H15" s="32"/>
      <c r="I15" s="32"/>
      <c r="J15" s="32"/>
      <c r="K15" s="32"/>
      <c r="L15" s="59" t="s">
        <v>60</v>
      </c>
      <c r="M15" s="59"/>
      <c r="N15" s="59" t="s">
        <v>60</v>
      </c>
      <c r="O15" s="59"/>
      <c r="P15" s="59" t="s">
        <v>62</v>
      </c>
      <c r="Q15" s="59"/>
      <c r="R15" s="59" t="s">
        <v>60</v>
      </c>
      <c r="S15" s="59"/>
      <c r="T15" s="59" t="s">
        <v>62</v>
      </c>
      <c r="U15" s="59"/>
      <c r="V15" s="59" t="s">
        <v>62</v>
      </c>
      <c r="W15" s="59"/>
      <c r="X15" s="13" t="s">
        <v>60</v>
      </c>
      <c r="Y15" s="13" t="s">
        <v>60</v>
      </c>
      <c r="Z15" s="13" t="s">
        <v>62</v>
      </c>
      <c r="AA15" s="13" t="s">
        <v>60</v>
      </c>
    </row>
    <row r="16" spans="1:63" x14ac:dyDescent="0.35">
      <c r="B16" s="11">
        <v>9</v>
      </c>
      <c r="C16" s="32" t="s">
        <v>69</v>
      </c>
      <c r="D16" s="32"/>
      <c r="E16" s="32"/>
      <c r="F16" s="32"/>
      <c r="G16" s="32"/>
      <c r="H16" s="32"/>
      <c r="I16" s="32"/>
      <c r="J16" s="32"/>
      <c r="K16" s="32"/>
      <c r="L16" s="59" t="s">
        <v>60</v>
      </c>
      <c r="M16" s="59"/>
      <c r="N16" s="59" t="s">
        <v>60</v>
      </c>
      <c r="O16" s="59"/>
      <c r="P16" s="59" t="s">
        <v>62</v>
      </c>
      <c r="Q16" s="59"/>
      <c r="R16" s="59" t="s">
        <v>60</v>
      </c>
      <c r="S16" s="59"/>
      <c r="T16" s="59" t="s">
        <v>62</v>
      </c>
      <c r="U16" s="59"/>
      <c r="V16" s="59" t="s">
        <v>62</v>
      </c>
      <c r="W16" s="59"/>
      <c r="X16" s="13" t="s">
        <v>60</v>
      </c>
      <c r="Y16" s="13" t="s">
        <v>60</v>
      </c>
      <c r="Z16" s="13" t="s">
        <v>62</v>
      </c>
      <c r="AA16" s="13" t="s">
        <v>60</v>
      </c>
    </row>
    <row r="17" spans="1:28" x14ac:dyDescent="0.35">
      <c r="B17" s="11">
        <v>10</v>
      </c>
      <c r="C17" s="32" t="s">
        <v>70</v>
      </c>
      <c r="D17" s="32"/>
      <c r="E17" s="32"/>
      <c r="F17" s="32"/>
      <c r="G17" s="32"/>
      <c r="H17" s="32"/>
      <c r="I17" s="32"/>
      <c r="J17" s="32"/>
      <c r="K17" s="32"/>
      <c r="L17" s="59" t="s">
        <v>60</v>
      </c>
      <c r="M17" s="59"/>
      <c r="N17" s="59" t="s">
        <v>60</v>
      </c>
      <c r="O17" s="59"/>
      <c r="P17" s="59" t="s">
        <v>62</v>
      </c>
      <c r="Q17" s="59"/>
      <c r="R17" s="59" t="s">
        <v>60</v>
      </c>
      <c r="S17" s="59"/>
      <c r="T17" s="59" t="s">
        <v>62</v>
      </c>
      <c r="U17" s="59"/>
      <c r="V17" s="59" t="s">
        <v>62</v>
      </c>
      <c r="W17" s="59"/>
      <c r="X17" s="13" t="s">
        <v>60</v>
      </c>
      <c r="Y17" s="13" t="s">
        <v>60</v>
      </c>
      <c r="Z17" s="13" t="s">
        <v>62</v>
      </c>
      <c r="AA17" s="13" t="s">
        <v>60</v>
      </c>
    </row>
    <row r="18" spans="1:28" x14ac:dyDescent="0.35">
      <c r="B18" s="11">
        <v>11</v>
      </c>
      <c r="C18" s="32" t="s">
        <v>71</v>
      </c>
      <c r="D18" s="32"/>
      <c r="E18" s="32"/>
      <c r="F18" s="32"/>
      <c r="G18" s="32"/>
      <c r="H18" s="32"/>
      <c r="I18" s="32"/>
      <c r="J18" s="32"/>
      <c r="K18" s="32"/>
      <c r="L18" s="59" t="s">
        <v>60</v>
      </c>
      <c r="M18" s="59"/>
      <c r="N18" s="59" t="s">
        <v>60</v>
      </c>
      <c r="O18" s="59"/>
      <c r="P18" s="59" t="s">
        <v>62</v>
      </c>
      <c r="Q18" s="59"/>
      <c r="R18" s="59" t="s">
        <v>60</v>
      </c>
      <c r="S18" s="59"/>
      <c r="T18" s="59" t="s">
        <v>62</v>
      </c>
      <c r="U18" s="59"/>
      <c r="V18" s="59" t="s">
        <v>62</v>
      </c>
      <c r="W18" s="59"/>
      <c r="X18" s="13" t="s">
        <v>60</v>
      </c>
      <c r="Y18" s="13" t="s">
        <v>60</v>
      </c>
      <c r="Z18" s="13" t="s">
        <v>62</v>
      </c>
      <c r="AA18" s="13" t="s">
        <v>60</v>
      </c>
    </row>
    <row r="19" spans="1:28" x14ac:dyDescent="0.35">
      <c r="B19" s="11">
        <v>12</v>
      </c>
      <c r="C19" s="32" t="s">
        <v>72</v>
      </c>
      <c r="D19" s="32"/>
      <c r="E19" s="32"/>
      <c r="F19" s="32"/>
      <c r="G19" s="32"/>
      <c r="H19" s="32"/>
      <c r="I19" s="32"/>
      <c r="J19" s="32"/>
      <c r="K19" s="32"/>
      <c r="L19" s="59" t="s">
        <v>60</v>
      </c>
      <c r="M19" s="59"/>
      <c r="N19" s="59" t="s">
        <v>60</v>
      </c>
      <c r="O19" s="59"/>
      <c r="P19" s="59" t="s">
        <v>62</v>
      </c>
      <c r="Q19" s="59"/>
      <c r="R19" s="59" t="s">
        <v>60</v>
      </c>
      <c r="S19" s="59"/>
      <c r="T19" s="59" t="s">
        <v>62</v>
      </c>
      <c r="U19" s="59"/>
      <c r="V19" s="59" t="s">
        <v>62</v>
      </c>
      <c r="W19" s="59"/>
      <c r="X19" s="13" t="s">
        <v>60</v>
      </c>
      <c r="Y19" s="13" t="s">
        <v>60</v>
      </c>
      <c r="Z19" s="13" t="s">
        <v>62</v>
      </c>
      <c r="AA19" s="13" t="s">
        <v>60</v>
      </c>
    </row>
    <row r="20" spans="1:28" x14ac:dyDescent="0.35">
      <c r="B20" s="11">
        <v>11</v>
      </c>
      <c r="C20" s="32" t="s">
        <v>73</v>
      </c>
      <c r="D20" s="32"/>
      <c r="E20" s="32"/>
      <c r="F20" s="32"/>
      <c r="G20" s="32"/>
      <c r="H20" s="32"/>
      <c r="I20" s="32"/>
      <c r="J20" s="32"/>
      <c r="K20" s="32"/>
      <c r="L20" s="59" t="s">
        <v>60</v>
      </c>
      <c r="M20" s="59"/>
      <c r="N20" s="59" t="s">
        <v>60</v>
      </c>
      <c r="O20" s="59"/>
      <c r="P20" s="59" t="s">
        <v>62</v>
      </c>
      <c r="Q20" s="59"/>
      <c r="R20" s="59" t="s">
        <v>60</v>
      </c>
      <c r="S20" s="59"/>
      <c r="T20" s="59" t="s">
        <v>62</v>
      </c>
      <c r="U20" s="59"/>
      <c r="V20" s="59" t="s">
        <v>62</v>
      </c>
      <c r="W20" s="59"/>
      <c r="X20" s="13" t="s">
        <v>60</v>
      </c>
      <c r="Y20" s="13" t="s">
        <v>60</v>
      </c>
      <c r="Z20" s="13" t="s">
        <v>62</v>
      </c>
      <c r="AA20" s="13" t="s">
        <v>60</v>
      </c>
    </row>
    <row r="21" spans="1:28" x14ac:dyDescent="0.35">
      <c r="B21" s="11">
        <v>13</v>
      </c>
      <c r="C21" s="32" t="s">
        <v>74</v>
      </c>
      <c r="D21" s="32"/>
      <c r="E21" s="32"/>
      <c r="F21" s="32"/>
      <c r="G21" s="32"/>
      <c r="H21" s="32"/>
      <c r="I21" s="32"/>
      <c r="J21" s="32"/>
      <c r="K21" s="32"/>
      <c r="L21" s="59" t="s">
        <v>60</v>
      </c>
      <c r="M21" s="59"/>
      <c r="N21" s="59" t="s">
        <v>60</v>
      </c>
      <c r="O21" s="59"/>
      <c r="P21" s="59" t="s">
        <v>62</v>
      </c>
      <c r="Q21" s="59"/>
      <c r="R21" s="59" t="s">
        <v>60</v>
      </c>
      <c r="S21" s="59"/>
      <c r="T21" s="59" t="s">
        <v>62</v>
      </c>
      <c r="U21" s="59"/>
      <c r="V21" s="59" t="s">
        <v>62</v>
      </c>
      <c r="W21" s="59"/>
      <c r="X21" s="13" t="s">
        <v>60</v>
      </c>
      <c r="Y21" s="13" t="s">
        <v>60</v>
      </c>
      <c r="Z21" s="13" t="s">
        <v>62</v>
      </c>
      <c r="AA21" s="13" t="s">
        <v>60</v>
      </c>
    </row>
    <row r="22" spans="1:28" x14ac:dyDescent="0.35">
      <c r="B22" s="11">
        <v>14</v>
      </c>
      <c r="C22" s="32" t="s">
        <v>75</v>
      </c>
      <c r="D22" s="32"/>
      <c r="E22" s="32"/>
      <c r="F22" s="32"/>
      <c r="G22" s="32"/>
      <c r="H22" s="32"/>
      <c r="I22" s="32"/>
      <c r="J22" s="32"/>
      <c r="K22" s="32"/>
      <c r="L22" s="59" t="s">
        <v>60</v>
      </c>
      <c r="M22" s="59"/>
      <c r="N22" s="59" t="s">
        <v>60</v>
      </c>
      <c r="O22" s="59"/>
      <c r="P22" s="59" t="s">
        <v>62</v>
      </c>
      <c r="Q22" s="59"/>
      <c r="R22" s="59" t="s">
        <v>60</v>
      </c>
      <c r="S22" s="59"/>
      <c r="T22" s="59" t="s">
        <v>62</v>
      </c>
      <c r="U22" s="59"/>
      <c r="V22" s="59" t="s">
        <v>62</v>
      </c>
      <c r="W22" s="59"/>
      <c r="X22" s="13" t="s">
        <v>60</v>
      </c>
      <c r="Y22" s="13" t="s">
        <v>60</v>
      </c>
      <c r="Z22" s="13" t="s">
        <v>62</v>
      </c>
      <c r="AA22" s="13" t="s">
        <v>60</v>
      </c>
    </row>
    <row r="23" spans="1:28" x14ac:dyDescent="0.35">
      <c r="B23" s="11">
        <v>15</v>
      </c>
      <c r="C23" s="32" t="s">
        <v>76</v>
      </c>
      <c r="D23" s="32"/>
      <c r="E23" s="32"/>
      <c r="F23" s="32"/>
      <c r="G23" s="32"/>
      <c r="H23" s="32"/>
      <c r="I23" s="32"/>
      <c r="J23" s="32"/>
      <c r="K23" s="32"/>
      <c r="L23" s="59" t="s">
        <v>60</v>
      </c>
      <c r="M23" s="59"/>
      <c r="N23" s="59" t="s">
        <v>60</v>
      </c>
      <c r="O23" s="59"/>
      <c r="P23" s="59" t="s">
        <v>62</v>
      </c>
      <c r="Q23" s="59"/>
      <c r="R23" s="59" t="s">
        <v>60</v>
      </c>
      <c r="S23" s="59"/>
      <c r="T23" s="59" t="s">
        <v>62</v>
      </c>
      <c r="U23" s="59"/>
      <c r="V23" s="59" t="s">
        <v>62</v>
      </c>
      <c r="W23" s="59"/>
      <c r="X23" s="13" t="s">
        <v>60</v>
      </c>
      <c r="Y23" s="13" t="s">
        <v>60</v>
      </c>
      <c r="Z23" s="13" t="s">
        <v>62</v>
      </c>
      <c r="AA23" s="13" t="s">
        <v>60</v>
      </c>
    </row>
    <row r="24" spans="1:28" x14ac:dyDescent="0.35">
      <c r="B24" s="11">
        <v>16</v>
      </c>
      <c r="C24" s="32" t="s">
        <v>77</v>
      </c>
      <c r="D24" s="32"/>
      <c r="E24" s="32"/>
      <c r="F24" s="32"/>
      <c r="G24" s="32"/>
      <c r="H24" s="32"/>
      <c r="I24" s="32"/>
      <c r="J24" s="32"/>
      <c r="K24" s="32"/>
      <c r="L24" s="59" t="s">
        <v>60</v>
      </c>
      <c r="M24" s="59"/>
      <c r="N24" s="59" t="s">
        <v>60</v>
      </c>
      <c r="O24" s="59"/>
      <c r="P24" s="59" t="s">
        <v>62</v>
      </c>
      <c r="Q24" s="59"/>
      <c r="R24" s="59" t="s">
        <v>60</v>
      </c>
      <c r="S24" s="59"/>
      <c r="T24" s="59" t="s">
        <v>62</v>
      </c>
      <c r="U24" s="59"/>
      <c r="V24" s="59" t="s">
        <v>62</v>
      </c>
      <c r="W24" s="59"/>
      <c r="X24" s="13" t="s">
        <v>60</v>
      </c>
      <c r="Y24" s="13" t="s">
        <v>60</v>
      </c>
      <c r="Z24" s="13" t="s">
        <v>62</v>
      </c>
      <c r="AA24" s="13" t="s">
        <v>60</v>
      </c>
    </row>
    <row r="25" spans="1:28" x14ac:dyDescent="0.35">
      <c r="B25" s="11">
        <v>17</v>
      </c>
      <c r="C25" s="32" t="s">
        <v>78</v>
      </c>
      <c r="D25" s="32"/>
      <c r="E25" s="32"/>
      <c r="F25" s="32"/>
      <c r="G25" s="32"/>
      <c r="H25" s="32"/>
      <c r="I25" s="32"/>
      <c r="J25" s="32"/>
      <c r="K25" s="32"/>
      <c r="L25" s="59" t="s">
        <v>60</v>
      </c>
      <c r="M25" s="59"/>
      <c r="N25" s="59" t="s">
        <v>60</v>
      </c>
      <c r="O25" s="59"/>
      <c r="P25" s="59" t="s">
        <v>62</v>
      </c>
      <c r="Q25" s="59"/>
      <c r="R25" s="59" t="s">
        <v>60</v>
      </c>
      <c r="S25" s="59"/>
      <c r="T25" s="59" t="s">
        <v>62</v>
      </c>
      <c r="U25" s="59"/>
      <c r="V25" s="59" t="s">
        <v>62</v>
      </c>
      <c r="W25" s="59"/>
      <c r="X25" s="13" t="s">
        <v>60</v>
      </c>
      <c r="Y25" s="13" t="s">
        <v>60</v>
      </c>
      <c r="Z25" s="13" t="s">
        <v>62</v>
      </c>
      <c r="AA25" s="13" t="s">
        <v>60</v>
      </c>
    </row>
    <row r="26" spans="1:28" x14ac:dyDescent="0.35">
      <c r="B26" s="11">
        <v>18</v>
      </c>
      <c r="C26" s="32" t="s">
        <v>79</v>
      </c>
      <c r="D26" s="32"/>
      <c r="E26" s="32"/>
      <c r="F26" s="32"/>
      <c r="G26" s="32"/>
      <c r="H26" s="32"/>
      <c r="I26" s="32"/>
      <c r="J26" s="32"/>
      <c r="K26" s="32"/>
      <c r="L26" s="59" t="s">
        <v>60</v>
      </c>
      <c r="M26" s="59"/>
      <c r="N26" s="59" t="s">
        <v>60</v>
      </c>
      <c r="O26" s="59"/>
      <c r="P26" s="59" t="s">
        <v>62</v>
      </c>
      <c r="Q26" s="59"/>
      <c r="R26" s="59" t="s">
        <v>60</v>
      </c>
      <c r="S26" s="59"/>
      <c r="T26" s="59" t="s">
        <v>62</v>
      </c>
      <c r="U26" s="59"/>
      <c r="V26" s="59" t="s">
        <v>62</v>
      </c>
      <c r="W26" s="59"/>
      <c r="X26" s="13" t="s">
        <v>60</v>
      </c>
      <c r="Y26" s="13" t="s">
        <v>60</v>
      </c>
      <c r="Z26" s="13" t="s">
        <v>62</v>
      </c>
      <c r="AA26" s="13" t="s">
        <v>60</v>
      </c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11">
        <v>1</v>
      </c>
      <c r="C29" s="62" t="s">
        <v>80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27</v>
      </c>
      <c r="O29" s="62"/>
      <c r="P29" s="62"/>
      <c r="Q29" s="62"/>
      <c r="R29" s="62" t="s">
        <v>81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A30" s="59" t="s">
        <v>144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spans="1:28" x14ac:dyDescent="0.35">
      <c r="B31" s="11">
        <f>1+B29</f>
        <v>2</v>
      </c>
      <c r="C31" s="62" t="s">
        <v>25</v>
      </c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 t="s">
        <v>21</v>
      </c>
      <c r="O31" s="62"/>
      <c r="P31" s="62"/>
      <c r="Q31" s="62"/>
      <c r="R31" s="63" t="s">
        <v>82</v>
      </c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35">
      <c r="B32" s="11">
        <f>1+B31</f>
        <v>3</v>
      </c>
      <c r="C32" s="62" t="s">
        <v>116</v>
      </c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 t="s">
        <v>17</v>
      </c>
      <c r="O32" s="62"/>
      <c r="P32" s="62"/>
      <c r="Q32" s="62"/>
      <c r="R32" s="63" t="s">
        <v>84</v>
      </c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9" x14ac:dyDescent="0.35">
      <c r="B33" s="11">
        <f t="shared" ref="B33" si="0">1+B32</f>
        <v>4</v>
      </c>
      <c r="C33" s="62" t="s">
        <v>117</v>
      </c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 t="s">
        <v>27</v>
      </c>
      <c r="O33" s="62"/>
      <c r="P33" s="62"/>
      <c r="Q33" s="62"/>
      <c r="R33" s="62" t="s">
        <v>161</v>
      </c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9" x14ac:dyDescent="0.35">
      <c r="A34" s="59" t="s">
        <v>85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spans="1:29" x14ac:dyDescent="0.35">
      <c r="B35" s="11">
        <f>1+B33</f>
        <v>5</v>
      </c>
      <c r="C35" s="62" t="s">
        <v>150</v>
      </c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 t="s">
        <v>17</v>
      </c>
      <c r="O35" s="62"/>
      <c r="P35" s="62"/>
      <c r="Q35" s="62"/>
      <c r="R35" s="63" t="s">
        <v>86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9" x14ac:dyDescent="0.35">
      <c r="B36" s="11">
        <f t="shared" ref="B36:B64" si="1">1+B35</f>
        <v>6</v>
      </c>
      <c r="C36" s="62" t="s">
        <v>87</v>
      </c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 t="s">
        <v>17</v>
      </c>
      <c r="O36" s="62"/>
      <c r="P36" s="62"/>
      <c r="Q36" s="62"/>
      <c r="R36" s="63" t="s">
        <v>88</v>
      </c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9" x14ac:dyDescent="0.35">
      <c r="B37" s="11">
        <f t="shared" si="1"/>
        <v>7</v>
      </c>
      <c r="C37" s="62" t="s">
        <v>89</v>
      </c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 t="s">
        <v>17</v>
      </c>
      <c r="O37" s="62"/>
      <c r="P37" s="62"/>
      <c r="Q37" s="62"/>
      <c r="R37" s="63" t="s">
        <v>88</v>
      </c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9" x14ac:dyDescent="0.35">
      <c r="B38" s="11">
        <f t="shared" si="1"/>
        <v>8</v>
      </c>
      <c r="C38" s="62" t="s">
        <v>90</v>
      </c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 t="s">
        <v>17</v>
      </c>
      <c r="O38" s="62"/>
      <c r="P38" s="62"/>
      <c r="Q38" s="62"/>
      <c r="R38" s="62" t="s">
        <v>91</v>
      </c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spans="1:29" x14ac:dyDescent="0.35">
      <c r="B39" s="11">
        <f t="shared" si="1"/>
        <v>9</v>
      </c>
      <c r="C39" s="62" t="s">
        <v>92</v>
      </c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 t="s">
        <v>27</v>
      </c>
      <c r="O39" s="62"/>
      <c r="P39" s="62"/>
      <c r="Q39" s="62"/>
      <c r="R39" s="62" t="s">
        <v>118</v>
      </c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9" x14ac:dyDescent="0.35">
      <c r="B40" s="11">
        <f t="shared" si="1"/>
        <v>10</v>
      </c>
      <c r="C40" s="62" t="s">
        <v>119</v>
      </c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 t="s">
        <v>27</v>
      </c>
      <c r="O40" s="62"/>
      <c r="P40" s="62"/>
      <c r="Q40" s="62"/>
      <c r="R40" s="62" t="s">
        <v>120</v>
      </c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3" t="s">
        <v>152</v>
      </c>
    </row>
    <row r="41" spans="1:29" x14ac:dyDescent="0.35">
      <c r="B41" s="11">
        <f>1+B40</f>
        <v>11</v>
      </c>
      <c r="C41" s="62" t="s">
        <v>121</v>
      </c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 t="s">
        <v>27</v>
      </c>
      <c r="O41" s="62"/>
      <c r="P41" s="62"/>
      <c r="Q41" s="62"/>
      <c r="R41" s="62" t="s">
        <v>122</v>
      </c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3" t="s">
        <v>152</v>
      </c>
    </row>
    <row r="42" spans="1:29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spans="1:29" x14ac:dyDescent="0.35">
      <c r="B43" s="11">
        <f>1+B41</f>
        <v>12</v>
      </c>
      <c r="C43" s="62" t="s">
        <v>123</v>
      </c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 t="s">
        <v>17</v>
      </c>
      <c r="O43" s="62"/>
      <c r="P43" s="62"/>
      <c r="Q43" s="62"/>
      <c r="R43" s="63" t="s">
        <v>124</v>
      </c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9" x14ac:dyDescent="0.35">
      <c r="B44" s="11">
        <f t="shared" si="1"/>
        <v>13</v>
      </c>
      <c r="C44" s="62" t="s">
        <v>125</v>
      </c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 t="s">
        <v>17</v>
      </c>
      <c r="O44" s="62"/>
      <c r="P44" s="62"/>
      <c r="Q44" s="62"/>
      <c r="R44" s="64" t="s">
        <v>97</v>
      </c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9" x14ac:dyDescent="0.35">
      <c r="B45" s="11">
        <f t="shared" si="1"/>
        <v>14</v>
      </c>
      <c r="C45" s="62" t="s">
        <v>126</v>
      </c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 t="s">
        <v>17</v>
      </c>
      <c r="O45" s="62"/>
      <c r="P45" s="62"/>
      <c r="Q45" s="62"/>
      <c r="R45" s="63" t="s">
        <v>127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9" x14ac:dyDescent="0.35">
      <c r="B46" s="11">
        <f t="shared" ref="B46:B47" si="2">1+B45</f>
        <v>15</v>
      </c>
      <c r="C46" s="62" t="s">
        <v>128</v>
      </c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 t="s">
        <v>17</v>
      </c>
      <c r="O46" s="62"/>
      <c r="P46" s="62"/>
      <c r="Q46" s="62"/>
      <c r="R46" s="32" t="s">
        <v>129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" t="s">
        <v>152</v>
      </c>
    </row>
    <row r="47" spans="1:29" x14ac:dyDescent="0.35">
      <c r="B47" s="11">
        <f t="shared" si="2"/>
        <v>16</v>
      </c>
      <c r="C47" s="62" t="s">
        <v>130</v>
      </c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 t="s">
        <v>27</v>
      </c>
      <c r="O47" s="62"/>
      <c r="P47" s="62"/>
      <c r="Q47" s="62"/>
      <c r="R47" s="62" t="s">
        <v>95</v>
      </c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9" ht="25.5" customHeight="1" x14ac:dyDescent="0.35">
      <c r="B48" s="11">
        <f t="shared" si="1"/>
        <v>17</v>
      </c>
      <c r="C48" s="62" t="s">
        <v>96</v>
      </c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 t="s">
        <v>17</v>
      </c>
      <c r="O48" s="62"/>
      <c r="P48" s="62"/>
      <c r="Q48" s="62"/>
      <c r="R48" s="64" t="s">
        <v>97</v>
      </c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ht="25.5" customHeight="1" x14ac:dyDescent="0.35">
      <c r="A49" s="59" t="s">
        <v>148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25"/>
    </row>
    <row r="50" spans="1:28" x14ac:dyDescent="0.35">
      <c r="B50" s="11">
        <f>1+B48</f>
        <v>18</v>
      </c>
      <c r="C50" s="62" t="s">
        <v>151</v>
      </c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 t="s">
        <v>17</v>
      </c>
      <c r="O50" s="62"/>
      <c r="P50" s="62"/>
      <c r="Q50" s="62"/>
      <c r="R50" s="62" t="s">
        <v>131</v>
      </c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A51" s="14"/>
      <c r="B51" s="11">
        <f t="shared" si="1"/>
        <v>19</v>
      </c>
      <c r="C51" s="62" t="s">
        <v>132</v>
      </c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 t="s">
        <v>17</v>
      </c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B52" s="11">
        <f t="shared" si="1"/>
        <v>20</v>
      </c>
      <c r="C52" s="62" t="s">
        <v>101</v>
      </c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62" t="s">
        <v>17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59" t="s">
        <v>153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</row>
    <row r="54" spans="1:28" x14ac:dyDescent="0.35">
      <c r="B54" s="11">
        <f>1+B52</f>
        <v>21</v>
      </c>
      <c r="C54" s="62" t="s">
        <v>133</v>
      </c>
      <c r="D54" s="62"/>
      <c r="E54" s="62"/>
      <c r="F54" s="62"/>
      <c r="G54" s="62"/>
      <c r="H54" s="32"/>
      <c r="I54" s="32"/>
      <c r="J54" s="32"/>
      <c r="K54" s="32"/>
      <c r="L54" s="32"/>
      <c r="M54" s="32"/>
      <c r="N54" s="62" t="s">
        <v>30</v>
      </c>
      <c r="O54" s="62"/>
      <c r="P54" s="62"/>
      <c r="Q54" s="62"/>
      <c r="R54" s="62" t="s">
        <v>162</v>
      </c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spans="1:28" x14ac:dyDescent="0.35">
      <c r="A55" s="59" t="s">
        <v>149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</row>
    <row r="56" spans="1:28" x14ac:dyDescent="0.35">
      <c r="A56" s="14"/>
      <c r="B56" s="11">
        <f>1+B54</f>
        <v>22</v>
      </c>
      <c r="C56" s="62" t="s">
        <v>103</v>
      </c>
      <c r="D56" s="62"/>
      <c r="E56" s="62"/>
      <c r="F56" s="62"/>
      <c r="G56" s="62"/>
      <c r="H56" s="32"/>
      <c r="I56" s="32"/>
      <c r="J56" s="32"/>
      <c r="K56" s="32"/>
      <c r="L56" s="32"/>
      <c r="M56" s="32"/>
      <c r="N56" s="62" t="s">
        <v>17</v>
      </c>
      <c r="O56" s="62"/>
      <c r="P56" s="62"/>
      <c r="Q56" s="62"/>
      <c r="R56" s="62" t="s">
        <v>104</v>
      </c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spans="1:28" x14ac:dyDescent="0.35">
      <c r="B57" s="11">
        <f t="shared" si="1"/>
        <v>23</v>
      </c>
      <c r="C57" s="62" t="s">
        <v>105</v>
      </c>
      <c r="D57" s="62"/>
      <c r="E57" s="62"/>
      <c r="F57" s="62"/>
      <c r="G57" s="62"/>
      <c r="H57" s="32"/>
      <c r="I57" s="32"/>
      <c r="J57" s="32"/>
      <c r="K57" s="32"/>
      <c r="L57" s="32"/>
      <c r="M57" s="32"/>
      <c r="N57" s="62" t="s">
        <v>17</v>
      </c>
      <c r="O57" s="62"/>
      <c r="P57" s="62"/>
      <c r="Q57" s="62"/>
      <c r="R57" s="62" t="s">
        <v>106</v>
      </c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spans="1:28" x14ac:dyDescent="0.35">
      <c r="B58" s="11">
        <f t="shared" si="1"/>
        <v>24</v>
      </c>
      <c r="C58" s="62" t="s">
        <v>134</v>
      </c>
      <c r="D58" s="62"/>
      <c r="E58" s="62"/>
      <c r="F58" s="62"/>
      <c r="G58" s="62"/>
      <c r="H58" s="32"/>
      <c r="I58" s="32"/>
      <c r="J58" s="32"/>
      <c r="K58" s="32"/>
      <c r="L58" s="32"/>
      <c r="M58" s="32"/>
      <c r="N58" s="62" t="s">
        <v>22</v>
      </c>
      <c r="O58" s="62"/>
      <c r="P58" s="62"/>
      <c r="Q58" s="62"/>
      <c r="R58" s="62" t="s">
        <v>135</v>
      </c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spans="1:28" x14ac:dyDescent="0.35">
      <c r="B59" s="11">
        <f t="shared" si="1"/>
        <v>25</v>
      </c>
      <c r="C59" s="62" t="s">
        <v>107</v>
      </c>
      <c r="D59" s="62"/>
      <c r="E59" s="62"/>
      <c r="F59" s="62"/>
      <c r="G59" s="62"/>
      <c r="H59" s="32"/>
      <c r="I59" s="32"/>
      <c r="J59" s="32"/>
      <c r="K59" s="32"/>
      <c r="L59" s="32"/>
      <c r="M59" s="32"/>
      <c r="N59" s="62" t="s">
        <v>27</v>
      </c>
      <c r="O59" s="62"/>
      <c r="P59" s="62"/>
      <c r="Q59" s="62"/>
      <c r="R59" s="62" t="s">
        <v>108</v>
      </c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spans="1:28" x14ac:dyDescent="0.35">
      <c r="B60" s="11">
        <f t="shared" si="1"/>
        <v>26</v>
      </c>
      <c r="C60" s="62" t="s">
        <v>109</v>
      </c>
      <c r="D60" s="62"/>
      <c r="E60" s="62"/>
      <c r="F60" s="62"/>
      <c r="G60" s="62"/>
      <c r="H60" s="32"/>
      <c r="I60" s="32"/>
      <c r="J60" s="32"/>
      <c r="K60" s="32"/>
      <c r="L60" s="32"/>
      <c r="M60" s="32"/>
      <c r="N60" s="62" t="s">
        <v>17</v>
      </c>
      <c r="O60" s="62"/>
      <c r="P60" s="62"/>
      <c r="Q60" s="62"/>
      <c r="R60" s="64" t="s">
        <v>97</v>
      </c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35">
      <c r="B61" s="11">
        <f t="shared" si="1"/>
        <v>27</v>
      </c>
      <c r="C61" s="62" t="s">
        <v>136</v>
      </c>
      <c r="D61" s="62"/>
      <c r="E61" s="62"/>
      <c r="F61" s="62"/>
      <c r="G61" s="62"/>
      <c r="H61" s="32"/>
      <c r="I61" s="32"/>
      <c r="J61" s="32"/>
      <c r="K61" s="32"/>
      <c r="L61" s="32"/>
      <c r="M61" s="32"/>
      <c r="N61" s="62" t="s">
        <v>21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spans="1:28" x14ac:dyDescent="0.35">
      <c r="B62" s="11">
        <f t="shared" si="1"/>
        <v>28</v>
      </c>
      <c r="C62" s="62" t="s">
        <v>166</v>
      </c>
      <c r="D62" s="62"/>
      <c r="E62" s="62"/>
      <c r="F62" s="62"/>
      <c r="G62" s="62"/>
      <c r="H62" s="32"/>
      <c r="I62" s="32"/>
      <c r="J62" s="32"/>
      <c r="K62" s="32"/>
      <c r="L62" s="32"/>
      <c r="M62" s="32"/>
      <c r="N62" s="62" t="s">
        <v>27</v>
      </c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spans="1:28" x14ac:dyDescent="0.35">
      <c r="B63" s="11">
        <f t="shared" si="1"/>
        <v>29</v>
      </c>
      <c r="C63" s="62" t="s">
        <v>167</v>
      </c>
      <c r="D63" s="62"/>
      <c r="E63" s="62"/>
      <c r="F63" s="62"/>
      <c r="G63" s="62"/>
      <c r="H63" s="32"/>
      <c r="I63" s="32"/>
      <c r="J63" s="32"/>
      <c r="K63" s="32"/>
      <c r="L63" s="32"/>
      <c r="M63" s="32"/>
      <c r="N63" s="62" t="s">
        <v>27</v>
      </c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spans="1:28" x14ac:dyDescent="0.35">
      <c r="A64" s="14"/>
      <c r="B64" s="11">
        <f t="shared" si="1"/>
        <v>30</v>
      </c>
      <c r="C64" s="62"/>
      <c r="D64" s="62"/>
      <c r="E64" s="62"/>
      <c r="F64" s="62"/>
      <c r="G64" s="6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spans="1:28" x14ac:dyDescent="0.35">
      <c r="A65" s="1" t="s">
        <v>42</v>
      </c>
      <c r="B65" s="1" t="s">
        <v>43</v>
      </c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3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3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35">
      <c r="A69" s="1" t="s">
        <v>44</v>
      </c>
      <c r="B69" s="37" t="s">
        <v>45</v>
      </c>
      <c r="C69" s="37"/>
      <c r="D69" s="37"/>
      <c r="E69" s="37"/>
      <c r="F69" s="37"/>
      <c r="G69" s="3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5">
      <c r="B70" s="3" t="s">
        <v>46</v>
      </c>
    </row>
    <row r="71" spans="1:28" x14ac:dyDescent="0.35">
      <c r="B71" s="3" t="s">
        <v>47</v>
      </c>
    </row>
    <row r="72" spans="1:28" x14ac:dyDescent="0.35">
      <c r="B72" s="3">
        <v>1</v>
      </c>
      <c r="C72" s="3" t="s">
        <v>164</v>
      </c>
    </row>
    <row r="73" spans="1:28" x14ac:dyDescent="0.35">
      <c r="B73" s="3">
        <v>2</v>
      </c>
      <c r="C73" s="3" t="s">
        <v>165</v>
      </c>
    </row>
    <row r="77" spans="1:28" x14ac:dyDescent="0.35">
      <c r="A77" s="1" t="s">
        <v>48</v>
      </c>
      <c r="B77" s="10" t="s">
        <v>49</v>
      </c>
      <c r="C77" s="10"/>
      <c r="D77" s="10"/>
      <c r="E77" s="10"/>
      <c r="F77" s="10"/>
      <c r="G77" s="10"/>
      <c r="H77" s="5"/>
      <c r="I77" s="5"/>
      <c r="J77" s="5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5">
      <c r="B78" s="3" t="s">
        <v>50</v>
      </c>
    </row>
    <row r="79" spans="1:28" x14ac:dyDescent="0.35">
      <c r="A79" s="14"/>
    </row>
    <row r="92" spans="1:28" x14ac:dyDescent="0.35">
      <c r="A92" s="1"/>
      <c r="B92" s="1" t="s">
        <v>51</v>
      </c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5">
      <c r="B93" s="3" t="s">
        <v>50</v>
      </c>
    </row>
  </sheetData>
  <mergeCells count="291">
    <mergeCell ref="R50:AB52"/>
    <mergeCell ref="R57:AB57"/>
    <mergeCell ref="A30:AB30"/>
    <mergeCell ref="A49:AA49"/>
    <mergeCell ref="A42:AB42"/>
    <mergeCell ref="A53:AB53"/>
    <mergeCell ref="A55:AB55"/>
    <mergeCell ref="R46:AB46"/>
    <mergeCell ref="A34:AB34"/>
    <mergeCell ref="C51:G51"/>
    <mergeCell ref="H51:M51"/>
    <mergeCell ref="N51:Q51"/>
    <mergeCell ref="C52:G52"/>
    <mergeCell ref="H52:M52"/>
    <mergeCell ref="N52:Q52"/>
    <mergeCell ref="C48:G48"/>
    <mergeCell ref="H48:M48"/>
    <mergeCell ref="N48:Q48"/>
    <mergeCell ref="H45:M45"/>
    <mergeCell ref="N45:Q45"/>
    <mergeCell ref="R45:AB45"/>
    <mergeCell ref="R48:AB48"/>
    <mergeCell ref="C50:G50"/>
    <mergeCell ref="H50:M50"/>
    <mergeCell ref="N50:Q50"/>
    <mergeCell ref="R54:AB54"/>
    <mergeCell ref="N54:Q54"/>
    <mergeCell ref="H54:M54"/>
    <mergeCell ref="C54:G54"/>
    <mergeCell ref="C46:G46"/>
    <mergeCell ref="H46:M46"/>
    <mergeCell ref="N46:Q46"/>
    <mergeCell ref="C64:G64"/>
    <mergeCell ref="H64:M64"/>
    <mergeCell ref="N64:Q64"/>
    <mergeCell ref="R64:AB64"/>
    <mergeCell ref="N58:Q58"/>
    <mergeCell ref="R58:AB58"/>
    <mergeCell ref="C59:G59"/>
    <mergeCell ref="H59:M59"/>
    <mergeCell ref="N59:Q59"/>
    <mergeCell ref="R59:AB59"/>
    <mergeCell ref="C56:G56"/>
    <mergeCell ref="H56:M56"/>
    <mergeCell ref="N56:Q56"/>
    <mergeCell ref="R56:AB56"/>
    <mergeCell ref="C57:G57"/>
    <mergeCell ref="H57:M57"/>
    <mergeCell ref="N57:Q57"/>
    <mergeCell ref="B69:G69"/>
    <mergeCell ref="C63:G63"/>
    <mergeCell ref="H63:M63"/>
    <mergeCell ref="N63:Q63"/>
    <mergeCell ref="R63:AB63"/>
    <mergeCell ref="C33:G33"/>
    <mergeCell ref="H33:M33"/>
    <mergeCell ref="N33:Q33"/>
    <mergeCell ref="R33:AB33"/>
    <mergeCell ref="C41:G41"/>
    <mergeCell ref="C62:G62"/>
    <mergeCell ref="H62:M62"/>
    <mergeCell ref="N62:Q62"/>
    <mergeCell ref="R62:AB62"/>
    <mergeCell ref="C60:G60"/>
    <mergeCell ref="H60:M60"/>
    <mergeCell ref="N60:Q60"/>
    <mergeCell ref="R60:AB60"/>
    <mergeCell ref="C61:G61"/>
    <mergeCell ref="H61:M61"/>
    <mergeCell ref="N61:Q61"/>
    <mergeCell ref="R61:AB61"/>
    <mergeCell ref="C58:G58"/>
    <mergeCell ref="H58:M58"/>
    <mergeCell ref="C39:G39"/>
    <mergeCell ref="H39:M39"/>
    <mergeCell ref="N39:Q39"/>
    <mergeCell ref="R39:AB39"/>
    <mergeCell ref="C47:G47"/>
    <mergeCell ref="H47:M47"/>
    <mergeCell ref="N47:Q47"/>
    <mergeCell ref="R47:AB47"/>
    <mergeCell ref="H41:M41"/>
    <mergeCell ref="N41:Q41"/>
    <mergeCell ref="C40:G40"/>
    <mergeCell ref="H40:M40"/>
    <mergeCell ref="N40:Q40"/>
    <mergeCell ref="R40:AB40"/>
    <mergeCell ref="R41:AB41"/>
    <mergeCell ref="C43:G43"/>
    <mergeCell ref="H43:M43"/>
    <mergeCell ref="N43:Q43"/>
    <mergeCell ref="R43:AB43"/>
    <mergeCell ref="C44:G44"/>
    <mergeCell ref="H44:M44"/>
    <mergeCell ref="N44:Q44"/>
    <mergeCell ref="R44:AB44"/>
    <mergeCell ref="C45:G45"/>
    <mergeCell ref="C37:G37"/>
    <mergeCell ref="H37:M37"/>
    <mergeCell ref="N37:Q37"/>
    <mergeCell ref="R37:AB37"/>
    <mergeCell ref="C38:G38"/>
    <mergeCell ref="H38:M38"/>
    <mergeCell ref="N38:Q38"/>
    <mergeCell ref="R38:AB38"/>
    <mergeCell ref="C35:G35"/>
    <mergeCell ref="H35:M35"/>
    <mergeCell ref="N35:Q35"/>
    <mergeCell ref="R35:AB35"/>
    <mergeCell ref="C36:G36"/>
    <mergeCell ref="H36:M36"/>
    <mergeCell ref="N36:Q36"/>
    <mergeCell ref="R36:AB36"/>
    <mergeCell ref="C31:G31"/>
    <mergeCell ref="H31:M31"/>
    <mergeCell ref="N31:Q31"/>
    <mergeCell ref="R31:AB31"/>
    <mergeCell ref="C32:G32"/>
    <mergeCell ref="H32:M32"/>
    <mergeCell ref="N32:Q32"/>
    <mergeCell ref="R32:AB32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64:Q64">
      <formula1>$AC$1:$AC$3</formula1>
    </dataValidation>
    <dataValidation type="list" allowBlank="1" showInputMessage="1" showErrorMessage="1" sqref="N29 N31:N33 N43:N48 N50:N52 N54 N35:N41 N56:N63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8" tint="-0.249977111117893"/>
  </sheetPr>
  <dimension ref="A1:BK106"/>
  <sheetViews>
    <sheetView topLeftCell="A8" zoomScale="70" zoomScaleNormal="70" zoomScaleSheetLayoutView="145" workbookViewId="0">
      <selection activeCell="R30" sqref="R30:AB30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137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 t="s">
        <v>138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19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17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18"/>
      <c r="Y8" s="18"/>
      <c r="Z8" s="18"/>
      <c r="AA8" s="18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17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18"/>
      <c r="Y9" s="18"/>
      <c r="Z9" s="18"/>
      <c r="AA9" s="18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17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18"/>
      <c r="Y10" s="18"/>
      <c r="Z10" s="18"/>
      <c r="AA10" s="18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17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18"/>
      <c r="Y11" s="18"/>
      <c r="Z11" s="18"/>
      <c r="AA11" s="18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17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18"/>
      <c r="Y12" s="18"/>
      <c r="Z12" s="18"/>
      <c r="AA12" s="18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17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18"/>
      <c r="Y13" s="18"/>
      <c r="Z13" s="18"/>
      <c r="AA13" s="18"/>
    </row>
    <row r="14" spans="1:63" x14ac:dyDescent="0.35">
      <c r="B14" s="17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18"/>
      <c r="Y14" s="18"/>
      <c r="Z14" s="18"/>
      <c r="AA14" s="18"/>
    </row>
    <row r="15" spans="1:63" x14ac:dyDescent="0.35">
      <c r="B15" s="17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18"/>
      <c r="Y15" s="18"/>
      <c r="Z15" s="18"/>
      <c r="AA15" s="18"/>
    </row>
    <row r="16" spans="1:63" x14ac:dyDescent="0.35">
      <c r="B16" s="17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18"/>
      <c r="Y16" s="18"/>
      <c r="Z16" s="18"/>
      <c r="AA16" s="18"/>
    </row>
    <row r="17" spans="1:28" x14ac:dyDescent="0.35">
      <c r="B17" s="17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18"/>
      <c r="Y17" s="18"/>
      <c r="Z17" s="18"/>
      <c r="AA17" s="18"/>
    </row>
    <row r="18" spans="1:28" x14ac:dyDescent="0.35">
      <c r="B18" s="17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18"/>
      <c r="Y18" s="18"/>
      <c r="Z18" s="18"/>
      <c r="AA18" s="18"/>
    </row>
    <row r="19" spans="1:28" x14ac:dyDescent="0.35">
      <c r="B19" s="17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18"/>
      <c r="Y19" s="18"/>
      <c r="Z19" s="18"/>
      <c r="AA19" s="18"/>
    </row>
    <row r="20" spans="1:28" x14ac:dyDescent="0.35">
      <c r="B20" s="17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18"/>
      <c r="Y20" s="18"/>
      <c r="Z20" s="18"/>
      <c r="AA20" s="18"/>
    </row>
    <row r="21" spans="1:28" x14ac:dyDescent="0.35">
      <c r="B21" s="17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18"/>
      <c r="Y21" s="18"/>
      <c r="Z21" s="18"/>
      <c r="AA21" s="18"/>
    </row>
    <row r="22" spans="1:28" x14ac:dyDescent="0.35">
      <c r="B22" s="17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18"/>
      <c r="Y22" s="18"/>
      <c r="Z22" s="18"/>
      <c r="AA22" s="18"/>
    </row>
    <row r="23" spans="1:28" x14ac:dyDescent="0.35">
      <c r="B23" s="17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18"/>
      <c r="Y23" s="18"/>
      <c r="Z23" s="18"/>
      <c r="AA23" s="18"/>
    </row>
    <row r="24" spans="1:28" x14ac:dyDescent="0.35">
      <c r="B24" s="17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18"/>
      <c r="Y24" s="18"/>
      <c r="Z24" s="18"/>
      <c r="AA24" s="18"/>
    </row>
    <row r="25" spans="1:28" x14ac:dyDescent="0.35">
      <c r="B25" s="17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18"/>
      <c r="Y25" s="18"/>
      <c r="Z25" s="18"/>
      <c r="AA25" s="18"/>
    </row>
    <row r="26" spans="1:28" x14ac:dyDescent="0.35">
      <c r="B26" s="17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18"/>
      <c r="Y26" s="18"/>
      <c r="Z26" s="18"/>
      <c r="AA26" s="18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17">
        <v>1</v>
      </c>
      <c r="C29" s="62" t="s">
        <v>130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17</v>
      </c>
      <c r="O29" s="62"/>
      <c r="P29" s="62"/>
      <c r="Q29" s="62"/>
      <c r="R29" s="62" t="s">
        <v>168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17">
        <f>1+B29</f>
        <v>2</v>
      </c>
      <c r="C30" s="62" t="s">
        <v>169</v>
      </c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 t="s">
        <v>17</v>
      </c>
      <c r="O30" s="62"/>
      <c r="P30" s="62"/>
      <c r="Q30" s="62"/>
      <c r="R30" s="64" t="s">
        <v>97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35">
      <c r="B31" s="17">
        <f>1+B30</f>
        <v>3</v>
      </c>
      <c r="C31" s="62"/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/>
      <c r="O31" s="62"/>
      <c r="P31" s="62"/>
      <c r="Q31" s="62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35">
      <c r="B32" s="17">
        <f t="shared" ref="B32:B52" si="0">1+B31</f>
        <v>4</v>
      </c>
      <c r="C32" s="62"/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17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17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17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17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17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17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17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17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17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17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17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17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17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17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17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17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17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17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17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17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48</v>
      </c>
      <c r="B65" s="16" t="s">
        <v>49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R30:AB30"/>
    <mergeCell ref="N30:Q30"/>
    <mergeCell ref="H30:M30"/>
    <mergeCell ref="C30:G30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8" tint="-0.249977111117893"/>
  </sheetPr>
  <dimension ref="A1:BK106"/>
  <sheetViews>
    <sheetView topLeftCell="A17" zoomScale="85" zoomScaleNormal="85" zoomScaleSheetLayoutView="145" workbookViewId="0">
      <selection activeCell="AP29" sqref="AP29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37" t="s">
        <v>15</v>
      </c>
      <c r="C1" s="37"/>
      <c r="D1" s="37"/>
      <c r="E1" s="37"/>
      <c r="F1" s="37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16</v>
      </c>
      <c r="AI1" s="6" t="s">
        <v>17</v>
      </c>
      <c r="AM1" s="38" t="s">
        <v>18</v>
      </c>
      <c r="AN1" s="38"/>
      <c r="AO1" s="38"/>
      <c r="AP1" s="38" t="s">
        <v>19</v>
      </c>
      <c r="AQ1" s="38"/>
      <c r="AR1" s="38"/>
      <c r="AS1" s="38"/>
      <c r="AT1" s="38"/>
      <c r="AU1" s="38"/>
      <c r="AV1" s="38"/>
      <c r="AW1" s="38"/>
      <c r="AX1" s="38" t="s">
        <v>18</v>
      </c>
      <c r="AY1" s="38"/>
      <c r="AZ1" s="38"/>
      <c r="BA1" s="38" t="s">
        <v>19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x14ac:dyDescent="0.35">
      <c r="B2" s="32" t="s">
        <v>139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6" t="s">
        <v>20</v>
      </c>
      <c r="AI2" s="6" t="s">
        <v>21</v>
      </c>
      <c r="AM2" s="39" t="s">
        <v>17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 t="s">
        <v>22</v>
      </c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x14ac:dyDescent="0.35">
      <c r="A3" s="1" t="s">
        <v>23</v>
      </c>
      <c r="B3" s="37" t="s">
        <v>24</v>
      </c>
      <c r="C3" s="37"/>
      <c r="D3" s="37"/>
      <c r="E3" s="37"/>
      <c r="F3" s="37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25</v>
      </c>
      <c r="AI3" s="6" t="s">
        <v>26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x14ac:dyDescent="0.3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I4" s="6" t="s">
        <v>22</v>
      </c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I5" s="6" t="s">
        <v>27</v>
      </c>
      <c r="AM5" s="40" t="s">
        <v>21</v>
      </c>
      <c r="AN5" s="41"/>
      <c r="AO5" s="42"/>
      <c r="AP5" s="49"/>
      <c r="AQ5" s="50"/>
      <c r="AR5" s="50"/>
      <c r="AS5" s="50"/>
      <c r="AT5" s="50"/>
      <c r="AU5" s="50"/>
      <c r="AV5" s="50"/>
      <c r="AW5" s="51"/>
      <c r="AX5" s="57" t="s">
        <v>27</v>
      </c>
      <c r="AY5" s="57"/>
      <c r="AZ5" s="5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x14ac:dyDescent="0.35">
      <c r="A6" s="1" t="s">
        <v>28</v>
      </c>
      <c r="B6" s="37" t="s">
        <v>29</v>
      </c>
      <c r="C6" s="37"/>
      <c r="D6" s="37"/>
      <c r="E6" s="37"/>
      <c r="F6" s="37"/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30</v>
      </c>
      <c r="AM6" s="43"/>
      <c r="AN6" s="44"/>
      <c r="AO6" s="45"/>
      <c r="AP6" s="52"/>
      <c r="AQ6" s="32"/>
      <c r="AR6" s="32"/>
      <c r="AS6" s="32"/>
      <c r="AT6" s="32"/>
      <c r="AU6" s="32"/>
      <c r="AV6" s="32"/>
      <c r="AW6" s="53"/>
      <c r="AX6" s="57"/>
      <c r="AY6" s="57"/>
      <c r="AZ6" s="5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ht="70.5" customHeight="1" x14ac:dyDescent="0.35">
      <c r="A7" s="2"/>
      <c r="B7" s="2" t="s">
        <v>2</v>
      </c>
      <c r="C7" s="58" t="s">
        <v>31</v>
      </c>
      <c r="D7" s="58"/>
      <c r="E7" s="58"/>
      <c r="F7" s="58"/>
      <c r="G7" s="58"/>
      <c r="H7" s="58"/>
      <c r="I7" s="58"/>
      <c r="J7" s="58"/>
      <c r="K7" s="58"/>
      <c r="L7" s="58" t="s">
        <v>32</v>
      </c>
      <c r="M7" s="58"/>
      <c r="N7" s="58" t="s">
        <v>33</v>
      </c>
      <c r="O7" s="58"/>
      <c r="P7" s="58" t="s">
        <v>34</v>
      </c>
      <c r="Q7" s="58"/>
      <c r="R7" s="58" t="s">
        <v>19</v>
      </c>
      <c r="S7" s="58"/>
      <c r="T7" s="58" t="s">
        <v>35</v>
      </c>
      <c r="U7" s="58"/>
      <c r="V7" s="60" t="s">
        <v>54</v>
      </c>
      <c r="W7" s="60"/>
      <c r="X7" s="19" t="s">
        <v>55</v>
      </c>
      <c r="Y7" s="12" t="s">
        <v>56</v>
      </c>
      <c r="Z7" s="12" t="s">
        <v>57</v>
      </c>
      <c r="AA7" s="12" t="s">
        <v>58</v>
      </c>
      <c r="AB7" s="2"/>
      <c r="AM7" s="43"/>
      <c r="AN7" s="44"/>
      <c r="AO7" s="45"/>
      <c r="AP7" s="52"/>
      <c r="AQ7" s="32"/>
      <c r="AR7" s="32"/>
      <c r="AS7" s="32"/>
      <c r="AT7" s="32"/>
      <c r="AU7" s="32"/>
      <c r="AV7" s="32"/>
      <c r="AW7" s="53"/>
      <c r="AX7" s="57"/>
      <c r="AY7" s="57"/>
      <c r="AZ7" s="5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x14ac:dyDescent="0.35">
      <c r="B8" s="17">
        <v>1</v>
      </c>
      <c r="C8" s="32"/>
      <c r="D8" s="32"/>
      <c r="E8" s="32"/>
      <c r="F8" s="32"/>
      <c r="G8" s="32"/>
      <c r="H8" s="32"/>
      <c r="I8" s="32"/>
      <c r="J8" s="32"/>
      <c r="K8" s="32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18"/>
      <c r="Y8" s="18"/>
      <c r="Z8" s="18"/>
      <c r="AA8" s="18"/>
      <c r="AM8" s="43"/>
      <c r="AN8" s="44"/>
      <c r="AO8" s="45"/>
      <c r="AP8" s="52"/>
      <c r="AQ8" s="32"/>
      <c r="AR8" s="32"/>
      <c r="AS8" s="32"/>
      <c r="AT8" s="32"/>
      <c r="AU8" s="32"/>
      <c r="AV8" s="32"/>
      <c r="AW8" s="53"/>
      <c r="AX8" s="57"/>
      <c r="AY8" s="57"/>
      <c r="AZ8" s="5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x14ac:dyDescent="0.35">
      <c r="B9" s="17">
        <v>2</v>
      </c>
      <c r="C9" s="32"/>
      <c r="D9" s="32"/>
      <c r="E9" s="32"/>
      <c r="F9" s="32"/>
      <c r="G9" s="32"/>
      <c r="H9" s="32"/>
      <c r="I9" s="32"/>
      <c r="J9" s="32"/>
      <c r="K9" s="3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18"/>
      <c r="Y9" s="18"/>
      <c r="Z9" s="18"/>
      <c r="AA9" s="18"/>
      <c r="AM9" s="46"/>
      <c r="AN9" s="47"/>
      <c r="AO9" s="48"/>
      <c r="AP9" s="54"/>
      <c r="AQ9" s="55"/>
      <c r="AR9" s="55"/>
      <c r="AS9" s="55"/>
      <c r="AT9" s="55"/>
      <c r="AU9" s="55"/>
      <c r="AV9" s="55"/>
      <c r="AW9" s="56"/>
      <c r="AX9" s="57"/>
      <c r="AY9" s="57"/>
      <c r="AZ9" s="5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x14ac:dyDescent="0.35">
      <c r="B10" s="17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18"/>
      <c r="Y10" s="18"/>
      <c r="Z10" s="18"/>
      <c r="AA10" s="18"/>
      <c r="AM10" s="57" t="s">
        <v>26</v>
      </c>
      <c r="AN10" s="57"/>
      <c r="AO10" s="57"/>
      <c r="AP10" s="39"/>
      <c r="AQ10" s="39"/>
      <c r="AR10" s="39"/>
      <c r="AS10" s="39"/>
      <c r="AT10" s="39"/>
      <c r="AU10" s="39"/>
      <c r="AV10" s="39"/>
      <c r="AW10" s="39"/>
      <c r="AX10" s="40" t="s">
        <v>30</v>
      </c>
      <c r="AY10" s="41"/>
      <c r="AZ10" s="42"/>
      <c r="BA10" s="49"/>
      <c r="BB10" s="50"/>
      <c r="BC10" s="50"/>
      <c r="BD10" s="50"/>
      <c r="BE10" s="50"/>
      <c r="BF10" s="50"/>
      <c r="BG10" s="50"/>
      <c r="BH10" s="50"/>
      <c r="BI10" s="50"/>
      <c r="BJ10" s="50"/>
      <c r="BK10" s="51"/>
    </row>
    <row r="11" spans="1:63" x14ac:dyDescent="0.35">
      <c r="B11" s="17">
        <v>4</v>
      </c>
      <c r="C11" s="32"/>
      <c r="D11" s="32"/>
      <c r="E11" s="32"/>
      <c r="F11" s="32"/>
      <c r="G11" s="32"/>
      <c r="H11" s="32"/>
      <c r="I11" s="32"/>
      <c r="J11" s="32"/>
      <c r="K11" s="3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18"/>
      <c r="Y11" s="18"/>
      <c r="Z11" s="18"/>
      <c r="AA11" s="18"/>
      <c r="AM11" s="57"/>
      <c r="AN11" s="57"/>
      <c r="AO11" s="57"/>
      <c r="AP11" s="39"/>
      <c r="AQ11" s="39"/>
      <c r="AR11" s="39"/>
      <c r="AS11" s="39"/>
      <c r="AT11" s="39"/>
      <c r="AU11" s="39"/>
      <c r="AV11" s="39"/>
      <c r="AW11" s="39"/>
      <c r="AX11" s="43"/>
      <c r="AY11" s="44"/>
      <c r="AZ11" s="45"/>
      <c r="BA11" s="52"/>
      <c r="BB11" s="32"/>
      <c r="BC11" s="32"/>
      <c r="BD11" s="32"/>
      <c r="BE11" s="32"/>
      <c r="BF11" s="32"/>
      <c r="BG11" s="32"/>
      <c r="BH11" s="32"/>
      <c r="BI11" s="32"/>
      <c r="BJ11" s="32"/>
      <c r="BK11" s="53"/>
    </row>
    <row r="12" spans="1:63" x14ac:dyDescent="0.35">
      <c r="B12" s="17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18"/>
      <c r="Y12" s="18"/>
      <c r="Z12" s="18"/>
      <c r="AA12" s="18"/>
      <c r="AM12" s="57"/>
      <c r="AN12" s="57"/>
      <c r="AO12" s="57"/>
      <c r="AP12" s="39"/>
      <c r="AQ12" s="39"/>
      <c r="AR12" s="39"/>
      <c r="AS12" s="39"/>
      <c r="AT12" s="39"/>
      <c r="AU12" s="39"/>
      <c r="AV12" s="39"/>
      <c r="AW12" s="39"/>
      <c r="AX12" s="46"/>
      <c r="AY12" s="47"/>
      <c r="AZ12" s="48"/>
      <c r="BA12" s="54"/>
      <c r="BB12" s="55"/>
      <c r="BC12" s="55"/>
      <c r="BD12" s="55"/>
      <c r="BE12" s="55"/>
      <c r="BF12" s="55"/>
      <c r="BG12" s="55"/>
      <c r="BH12" s="55"/>
      <c r="BI12" s="55"/>
      <c r="BJ12" s="55"/>
      <c r="BK12" s="56"/>
    </row>
    <row r="13" spans="1:63" x14ac:dyDescent="0.35">
      <c r="B13" s="17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18"/>
      <c r="Y13" s="18"/>
      <c r="Z13" s="18"/>
      <c r="AA13" s="18"/>
    </row>
    <row r="14" spans="1:63" x14ac:dyDescent="0.35">
      <c r="B14" s="17">
        <v>7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18"/>
      <c r="Y14" s="18"/>
      <c r="Z14" s="18"/>
      <c r="AA14" s="18"/>
    </row>
    <row r="15" spans="1:63" x14ac:dyDescent="0.35">
      <c r="B15" s="17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18"/>
      <c r="Y15" s="18"/>
      <c r="Z15" s="18"/>
      <c r="AA15" s="18"/>
    </row>
    <row r="16" spans="1:63" x14ac:dyDescent="0.35">
      <c r="B16" s="17">
        <v>9</v>
      </c>
      <c r="C16" s="32"/>
      <c r="D16" s="32"/>
      <c r="E16" s="32"/>
      <c r="F16" s="32"/>
      <c r="G16" s="32"/>
      <c r="H16" s="32"/>
      <c r="I16" s="32"/>
      <c r="J16" s="32"/>
      <c r="K16" s="3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18"/>
      <c r="Y16" s="18"/>
      <c r="Z16" s="18"/>
      <c r="AA16" s="18"/>
    </row>
    <row r="17" spans="1:28" x14ac:dyDescent="0.35">
      <c r="B17" s="17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18"/>
      <c r="Y17" s="18"/>
      <c r="Z17" s="18"/>
      <c r="AA17" s="18"/>
    </row>
    <row r="18" spans="1:28" x14ac:dyDescent="0.35">
      <c r="B18" s="17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18"/>
      <c r="Y18" s="18"/>
      <c r="Z18" s="18"/>
      <c r="AA18" s="18"/>
    </row>
    <row r="19" spans="1:28" x14ac:dyDescent="0.35">
      <c r="B19" s="17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18"/>
      <c r="Y19" s="18"/>
      <c r="Z19" s="18"/>
      <c r="AA19" s="18"/>
    </row>
    <row r="20" spans="1:28" x14ac:dyDescent="0.35">
      <c r="B20" s="17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18"/>
      <c r="Y20" s="18"/>
      <c r="Z20" s="18"/>
      <c r="AA20" s="18"/>
    </row>
    <row r="21" spans="1:28" x14ac:dyDescent="0.35">
      <c r="B21" s="17">
        <v>13</v>
      </c>
      <c r="C21" s="32"/>
      <c r="D21" s="32"/>
      <c r="E21" s="32"/>
      <c r="F21" s="32"/>
      <c r="G21" s="32"/>
      <c r="H21" s="32"/>
      <c r="I21" s="32"/>
      <c r="J21" s="32"/>
      <c r="K21" s="3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18"/>
      <c r="Y21" s="18"/>
      <c r="Z21" s="18"/>
      <c r="AA21" s="18"/>
    </row>
    <row r="22" spans="1:28" x14ac:dyDescent="0.35">
      <c r="B22" s="17">
        <v>14</v>
      </c>
      <c r="C22" s="32"/>
      <c r="D22" s="32"/>
      <c r="E22" s="32"/>
      <c r="F22" s="32"/>
      <c r="G22" s="32"/>
      <c r="H22" s="32"/>
      <c r="I22" s="32"/>
      <c r="J22" s="32"/>
      <c r="K22" s="32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18"/>
      <c r="Y22" s="18"/>
      <c r="Z22" s="18"/>
      <c r="AA22" s="18"/>
    </row>
    <row r="23" spans="1:28" x14ac:dyDescent="0.35">
      <c r="B23" s="17">
        <v>15</v>
      </c>
      <c r="C23" s="32"/>
      <c r="D23" s="32"/>
      <c r="E23" s="32"/>
      <c r="F23" s="32"/>
      <c r="G23" s="32"/>
      <c r="H23" s="32"/>
      <c r="I23" s="32"/>
      <c r="J23" s="32"/>
      <c r="K23" s="32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18"/>
      <c r="Y23" s="18"/>
      <c r="Z23" s="18"/>
      <c r="AA23" s="18"/>
    </row>
    <row r="24" spans="1:28" x14ac:dyDescent="0.35">
      <c r="B24" s="17">
        <v>16</v>
      </c>
      <c r="C24" s="32"/>
      <c r="D24" s="32"/>
      <c r="E24" s="32"/>
      <c r="F24" s="32"/>
      <c r="G24" s="32"/>
      <c r="H24" s="32"/>
      <c r="I24" s="32"/>
      <c r="J24" s="32"/>
      <c r="K24" s="32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18"/>
      <c r="Y24" s="18"/>
      <c r="Z24" s="18"/>
      <c r="AA24" s="18"/>
    </row>
    <row r="25" spans="1:28" x14ac:dyDescent="0.35">
      <c r="B25" s="17">
        <v>17</v>
      </c>
      <c r="C25" s="32"/>
      <c r="D25" s="32"/>
      <c r="E25" s="32"/>
      <c r="F25" s="32"/>
      <c r="G25" s="32"/>
      <c r="H25" s="32"/>
      <c r="I25" s="32"/>
      <c r="J25" s="32"/>
      <c r="K25" s="32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18"/>
      <c r="Y25" s="18"/>
      <c r="Z25" s="18"/>
      <c r="AA25" s="18"/>
    </row>
    <row r="26" spans="1:28" x14ac:dyDescent="0.35">
      <c r="B26" s="17">
        <v>18</v>
      </c>
      <c r="C26" s="32"/>
      <c r="D26" s="32"/>
      <c r="E26" s="32"/>
      <c r="F26" s="32"/>
      <c r="G26" s="32"/>
      <c r="H26" s="32"/>
      <c r="I26" s="32"/>
      <c r="J26" s="32"/>
      <c r="K26" s="32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18"/>
      <c r="Y26" s="18"/>
      <c r="Z26" s="18"/>
      <c r="AA26" s="18"/>
    </row>
    <row r="27" spans="1:28" x14ac:dyDescent="0.35">
      <c r="A27" s="1" t="s">
        <v>37</v>
      </c>
      <c r="B27" s="37" t="s">
        <v>38</v>
      </c>
      <c r="C27" s="37"/>
      <c r="D27" s="37"/>
      <c r="E27" s="37"/>
      <c r="F27" s="37"/>
      <c r="G27" s="37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58" t="s">
        <v>39</v>
      </c>
      <c r="D28" s="58"/>
      <c r="E28" s="58"/>
      <c r="F28" s="58"/>
      <c r="G28" s="58"/>
      <c r="H28" s="58" t="s">
        <v>40</v>
      </c>
      <c r="I28" s="58"/>
      <c r="J28" s="58"/>
      <c r="K28" s="58"/>
      <c r="L28" s="58"/>
      <c r="M28" s="58"/>
      <c r="N28" s="61" t="s">
        <v>18</v>
      </c>
      <c r="O28" s="61"/>
      <c r="P28" s="61"/>
      <c r="Q28" s="61"/>
      <c r="R28" s="58" t="s">
        <v>41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35">
      <c r="B29" s="17">
        <v>1</v>
      </c>
      <c r="C29" s="62" t="s">
        <v>170</v>
      </c>
      <c r="D29" s="62"/>
      <c r="E29" s="62"/>
      <c r="F29" s="62"/>
      <c r="G29" s="62"/>
      <c r="H29" s="32"/>
      <c r="I29" s="32"/>
      <c r="J29" s="32"/>
      <c r="K29" s="32"/>
      <c r="L29" s="32"/>
      <c r="M29" s="32"/>
      <c r="N29" s="62" t="s">
        <v>27</v>
      </c>
      <c r="O29" s="62"/>
      <c r="P29" s="62"/>
      <c r="Q29" s="62"/>
      <c r="R29" s="62" t="s">
        <v>173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35">
      <c r="B30" s="17">
        <f>1+B29</f>
        <v>2</v>
      </c>
      <c r="C30" s="62" t="s">
        <v>171</v>
      </c>
      <c r="D30" s="62"/>
      <c r="E30" s="62"/>
      <c r="F30" s="62"/>
      <c r="G30" s="62"/>
      <c r="H30" s="32"/>
      <c r="I30" s="32"/>
      <c r="J30" s="32"/>
      <c r="K30" s="32"/>
      <c r="L30" s="32"/>
      <c r="M30" s="32"/>
      <c r="N30" s="62" t="s">
        <v>27</v>
      </c>
      <c r="O30" s="62"/>
      <c r="P30" s="62"/>
      <c r="Q30" s="62"/>
      <c r="R30" s="62" t="s">
        <v>174</v>
      </c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35">
      <c r="B31" s="17">
        <f t="shared" ref="B31:B52" si="0">1+B30</f>
        <v>3</v>
      </c>
      <c r="C31" s="62"/>
      <c r="D31" s="62"/>
      <c r="E31" s="62"/>
      <c r="F31" s="62"/>
      <c r="G31" s="62"/>
      <c r="H31" s="32"/>
      <c r="I31" s="32"/>
      <c r="J31" s="32"/>
      <c r="K31" s="32"/>
      <c r="L31" s="32"/>
      <c r="M31" s="3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x14ac:dyDescent="0.35">
      <c r="B32" s="17">
        <f t="shared" si="0"/>
        <v>4</v>
      </c>
      <c r="C32" s="62" t="s">
        <v>172</v>
      </c>
      <c r="D32" s="62"/>
      <c r="E32" s="62"/>
      <c r="F32" s="62"/>
      <c r="G32" s="62"/>
      <c r="H32" s="32"/>
      <c r="I32" s="32"/>
      <c r="J32" s="32"/>
      <c r="K32" s="32"/>
      <c r="L32" s="32"/>
      <c r="M32" s="32"/>
      <c r="N32" s="62" t="s">
        <v>27</v>
      </c>
      <c r="O32" s="62"/>
      <c r="P32" s="62"/>
      <c r="Q32" s="62"/>
      <c r="R32" s="62" t="s">
        <v>175</v>
      </c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x14ac:dyDescent="0.35">
      <c r="B33" s="17">
        <f t="shared" si="0"/>
        <v>5</v>
      </c>
      <c r="C33" s="62"/>
      <c r="D33" s="62"/>
      <c r="E33" s="62"/>
      <c r="F33" s="62"/>
      <c r="G33" s="62"/>
      <c r="H33" s="32"/>
      <c r="I33" s="32"/>
      <c r="J33" s="32"/>
      <c r="K33" s="32"/>
      <c r="L33" s="32"/>
      <c r="M33" s="3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35">
      <c r="B34" s="17">
        <f t="shared" si="0"/>
        <v>6</v>
      </c>
      <c r="C34" s="62"/>
      <c r="D34" s="62"/>
      <c r="E34" s="62"/>
      <c r="F34" s="62"/>
      <c r="G34" s="62"/>
      <c r="H34" s="32"/>
      <c r="I34" s="32"/>
      <c r="J34" s="32"/>
      <c r="K34" s="32"/>
      <c r="L34" s="32"/>
      <c r="M34" s="3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35">
      <c r="B35" s="17">
        <f t="shared" si="0"/>
        <v>7</v>
      </c>
      <c r="C35" s="62"/>
      <c r="D35" s="62"/>
      <c r="E35" s="62"/>
      <c r="F35" s="62"/>
      <c r="G35" s="62"/>
      <c r="H35" s="32"/>
      <c r="I35" s="32"/>
      <c r="J35" s="32"/>
      <c r="K35" s="32"/>
      <c r="L35" s="32"/>
      <c r="M35" s="3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x14ac:dyDescent="0.35">
      <c r="B36" s="17">
        <f t="shared" si="0"/>
        <v>8</v>
      </c>
      <c r="C36" s="62"/>
      <c r="D36" s="62"/>
      <c r="E36" s="62"/>
      <c r="F36" s="62"/>
      <c r="G36" s="62"/>
      <c r="H36" s="32"/>
      <c r="I36" s="32"/>
      <c r="J36" s="32"/>
      <c r="K36" s="32"/>
      <c r="L36" s="32"/>
      <c r="M36" s="3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x14ac:dyDescent="0.35">
      <c r="B37" s="17">
        <f t="shared" si="0"/>
        <v>9</v>
      </c>
      <c r="C37" s="62"/>
      <c r="D37" s="62"/>
      <c r="E37" s="62"/>
      <c r="F37" s="62"/>
      <c r="G37" s="62"/>
      <c r="H37" s="32"/>
      <c r="I37" s="32"/>
      <c r="J37" s="32"/>
      <c r="K37" s="32"/>
      <c r="L37" s="32"/>
      <c r="M37" s="3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ht="28.5" customHeight="1" x14ac:dyDescent="0.35">
      <c r="B38" s="17">
        <f t="shared" si="0"/>
        <v>10</v>
      </c>
      <c r="C38" s="62"/>
      <c r="D38" s="62"/>
      <c r="E38" s="62"/>
      <c r="F38" s="62"/>
      <c r="G38" s="62"/>
      <c r="H38" s="32"/>
      <c r="I38" s="32"/>
      <c r="J38" s="32"/>
      <c r="K38" s="32"/>
      <c r="L38" s="32"/>
      <c r="M38" s="32"/>
      <c r="N38" s="62"/>
      <c r="O38" s="62"/>
      <c r="P38" s="62"/>
      <c r="Q38" s="62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35">
      <c r="B39" s="17">
        <f t="shared" si="0"/>
        <v>11</v>
      </c>
      <c r="C39" s="62"/>
      <c r="D39" s="62"/>
      <c r="E39" s="62"/>
      <c r="F39" s="62"/>
      <c r="G39" s="62"/>
      <c r="H39" s="32"/>
      <c r="I39" s="32"/>
      <c r="J39" s="32"/>
      <c r="K39" s="32"/>
      <c r="L39" s="32"/>
      <c r="M39" s="3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35">
      <c r="A40" s="14"/>
      <c r="B40" s="17">
        <f t="shared" si="0"/>
        <v>12</v>
      </c>
      <c r="C40" s="62"/>
      <c r="D40" s="62"/>
      <c r="E40" s="62"/>
      <c r="F40" s="62"/>
      <c r="G40" s="62"/>
      <c r="H40" s="32"/>
      <c r="I40" s="32"/>
      <c r="J40" s="32"/>
      <c r="K40" s="32"/>
      <c r="L40" s="32"/>
      <c r="M40" s="3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35">
      <c r="B41" s="17">
        <f t="shared" si="0"/>
        <v>13</v>
      </c>
      <c r="C41" s="62"/>
      <c r="D41" s="62"/>
      <c r="E41" s="62"/>
      <c r="F41" s="62"/>
      <c r="G41" s="62"/>
      <c r="H41" s="32"/>
      <c r="I41" s="32"/>
      <c r="J41" s="32"/>
      <c r="K41" s="32"/>
      <c r="L41" s="32"/>
      <c r="M41" s="3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x14ac:dyDescent="0.35">
      <c r="B42" s="17">
        <f t="shared" si="0"/>
        <v>14</v>
      </c>
      <c r="C42" s="62"/>
      <c r="D42" s="62"/>
      <c r="E42" s="62"/>
      <c r="F42" s="62"/>
      <c r="G42" s="62"/>
      <c r="H42" s="32"/>
      <c r="I42" s="32"/>
      <c r="J42" s="32"/>
      <c r="K42" s="32"/>
      <c r="L42" s="32"/>
      <c r="M42" s="3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35">
      <c r="B43" s="17">
        <f t="shared" si="0"/>
        <v>15</v>
      </c>
      <c r="C43" s="62"/>
      <c r="D43" s="62"/>
      <c r="E43" s="62"/>
      <c r="F43" s="62"/>
      <c r="G43" s="62"/>
      <c r="H43" s="32"/>
      <c r="I43" s="32"/>
      <c r="J43" s="32"/>
      <c r="K43" s="32"/>
      <c r="L43" s="32"/>
      <c r="M43" s="3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35">
      <c r="A44" s="14"/>
      <c r="B44" s="17">
        <f t="shared" si="0"/>
        <v>16</v>
      </c>
      <c r="C44" s="62"/>
      <c r="D44" s="62"/>
      <c r="E44" s="62"/>
      <c r="F44" s="62"/>
      <c r="G44" s="62"/>
      <c r="H44" s="32"/>
      <c r="I44" s="32"/>
      <c r="J44" s="32"/>
      <c r="K44" s="32"/>
      <c r="L44" s="32"/>
      <c r="M44" s="3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x14ac:dyDescent="0.35">
      <c r="B45" s="17">
        <f t="shared" si="0"/>
        <v>17</v>
      </c>
      <c r="C45" s="62"/>
      <c r="D45" s="62"/>
      <c r="E45" s="62"/>
      <c r="F45" s="62"/>
      <c r="G45" s="62"/>
      <c r="H45" s="32"/>
      <c r="I45" s="32"/>
      <c r="J45" s="32"/>
      <c r="K45" s="32"/>
      <c r="L45" s="32"/>
      <c r="M45" s="3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ht="26.25" customHeight="1" x14ac:dyDescent="0.35">
      <c r="B46" s="17">
        <f t="shared" si="0"/>
        <v>18</v>
      </c>
      <c r="C46" s="62"/>
      <c r="D46" s="62"/>
      <c r="E46" s="62"/>
      <c r="F46" s="62"/>
      <c r="G46" s="62"/>
      <c r="H46" s="32"/>
      <c r="I46" s="32"/>
      <c r="J46" s="32"/>
      <c r="K46" s="32"/>
      <c r="L46" s="32"/>
      <c r="M46" s="32"/>
      <c r="N46" s="62"/>
      <c r="O46" s="62"/>
      <c r="P46" s="62"/>
      <c r="Q46" s="62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35">
      <c r="B47" s="17">
        <f t="shared" si="0"/>
        <v>19</v>
      </c>
      <c r="C47" s="62"/>
      <c r="D47" s="62"/>
      <c r="E47" s="62"/>
      <c r="F47" s="62"/>
      <c r="G47" s="62"/>
      <c r="H47" s="32"/>
      <c r="I47" s="32"/>
      <c r="J47" s="32"/>
      <c r="K47" s="32"/>
      <c r="L47" s="32"/>
      <c r="M47" s="3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35">
      <c r="B48" s="17">
        <f t="shared" si="0"/>
        <v>20</v>
      </c>
      <c r="C48" s="62"/>
      <c r="D48" s="62"/>
      <c r="E48" s="62"/>
      <c r="F48" s="62"/>
      <c r="G48" s="62"/>
      <c r="H48" s="32"/>
      <c r="I48" s="32"/>
      <c r="J48" s="32"/>
      <c r="K48" s="32"/>
      <c r="L48" s="32"/>
      <c r="M48" s="3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35">
      <c r="B49" s="17">
        <f t="shared" si="0"/>
        <v>21</v>
      </c>
      <c r="C49" s="62"/>
      <c r="D49" s="62"/>
      <c r="E49" s="62"/>
      <c r="F49" s="62"/>
      <c r="G49" s="62"/>
      <c r="H49" s="32"/>
      <c r="I49" s="32"/>
      <c r="J49" s="32"/>
      <c r="K49" s="32"/>
      <c r="L49" s="32"/>
      <c r="M49" s="3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x14ac:dyDescent="0.35">
      <c r="B50" s="17">
        <f t="shared" si="0"/>
        <v>22</v>
      </c>
      <c r="C50" s="62"/>
      <c r="D50" s="62"/>
      <c r="E50" s="62"/>
      <c r="F50" s="62"/>
      <c r="G50" s="62"/>
      <c r="H50" s="32"/>
      <c r="I50" s="32"/>
      <c r="J50" s="32"/>
      <c r="K50" s="32"/>
      <c r="L50" s="32"/>
      <c r="M50" s="3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x14ac:dyDescent="0.35">
      <c r="B51" s="17">
        <f t="shared" si="0"/>
        <v>23</v>
      </c>
      <c r="C51" s="62"/>
      <c r="D51" s="62"/>
      <c r="E51" s="62"/>
      <c r="F51" s="62"/>
      <c r="G51" s="62"/>
      <c r="H51" s="32"/>
      <c r="I51" s="32"/>
      <c r="J51" s="32"/>
      <c r="K51" s="32"/>
      <c r="L51" s="32"/>
      <c r="M51" s="3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x14ac:dyDescent="0.35">
      <c r="A52" s="14"/>
      <c r="B52" s="17">
        <f t="shared" si="0"/>
        <v>24</v>
      </c>
      <c r="C52" s="62"/>
      <c r="D52" s="62"/>
      <c r="E52" s="62"/>
      <c r="F52" s="62"/>
      <c r="G52" s="6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x14ac:dyDescent="0.35">
      <c r="A53" s="1" t="s">
        <v>42</v>
      </c>
      <c r="B53" s="1" t="s">
        <v>43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44</v>
      </c>
      <c r="B57" s="37" t="s">
        <v>45</v>
      </c>
      <c r="C57" s="37"/>
      <c r="D57" s="37"/>
      <c r="E57" s="37"/>
      <c r="F57" s="37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46</v>
      </c>
    </row>
    <row r="59" spans="1:28" x14ac:dyDescent="0.35">
      <c r="B59" s="3" t="s">
        <v>47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48</v>
      </c>
      <c r="B65" s="16" t="s">
        <v>49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50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51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50</v>
      </c>
    </row>
  </sheetData>
  <mergeCells count="263"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3C8A32F162547828F275E88D45467" ma:contentTypeVersion="14" ma:contentTypeDescription="Create a new document." ma:contentTypeScope="" ma:versionID="dc83cea725b073343905301377376b67">
  <xsd:schema xmlns:xsd="http://www.w3.org/2001/XMLSchema" xmlns:xs="http://www.w3.org/2001/XMLSchema" xmlns:p="http://schemas.microsoft.com/office/2006/metadata/properties" xmlns:ns2="356641f8-e38d-4ca1-b160-262fcc01c8f5" xmlns:ns3="9f284b11-b38a-40b3-9364-49a18294c09f" targetNamespace="http://schemas.microsoft.com/office/2006/metadata/properties" ma:root="true" ma:fieldsID="1b156f21d64d0ded70a0be13f7d3362f" ns2:_="" ns3:_="">
    <xsd:import namespace="356641f8-e38d-4ca1-b160-262fcc01c8f5"/>
    <xsd:import namespace="9f284b11-b38a-40b3-9364-49a18294c0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641f8-e38d-4ca1-b160-262fcc01c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84b11-b38a-40b3-9364-49a18294c09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56641f8-e38d-4ca1-b160-262fcc01c8f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5A3F2-9C96-43E2-8A94-C7739BFA2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641f8-e38d-4ca1-b160-262fcc01c8f5"/>
    <ds:schemaRef ds:uri="9f284b11-b38a-40b3-9364-49a18294c0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FCE5F-0300-4725-8CC9-BD5CB9985635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9f284b11-b38a-40b3-9364-49a18294c09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356641f8-e38d-4ca1-b160-262fcc01c8f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3F2E01-049A-4FBA-B03F-70D53603F8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Flow Chart Advance 2</vt:lpstr>
      <vt:lpstr>Flow Chart Settlement  (3)</vt:lpstr>
      <vt:lpstr>Flow Chart Settlement  (2)</vt:lpstr>
      <vt:lpstr>Flow Chart Settlement </vt:lpstr>
      <vt:lpstr>Form kosong</vt:lpstr>
      <vt:lpstr>Form Advance</vt:lpstr>
      <vt:lpstr>Form Settlement</vt:lpstr>
      <vt:lpstr>Form Kurs</vt:lpstr>
      <vt:lpstr>Form Bank</vt:lpstr>
      <vt:lpstr>Form Role</vt:lpstr>
      <vt:lpstr>Form Reminder</vt:lpstr>
      <vt:lpstr>Form Account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cp:keywords/>
  <dc:description/>
  <cp:lastModifiedBy>Widodo</cp:lastModifiedBy>
  <cp:revision/>
  <dcterms:created xsi:type="dcterms:W3CDTF">2021-01-15T07:42:05Z</dcterms:created>
  <dcterms:modified xsi:type="dcterms:W3CDTF">2022-07-05T10:44:48Z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0x010100F593C8A32F162547828F275E88D45467</vt:lpwstr>
  </property>
</Properties>
</file>