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rick\PycharmProjects\pythonProject\twse_sq_scraper\misc\"/>
    </mc:Choice>
  </mc:AlternateContent>
  <xr:revisionPtr revIDLastSave="0" documentId="13_ncr:1_{D9C3A245-3165-497B-B4D6-FF482A215515}" xr6:coauthVersionLast="47" xr6:coauthVersionMax="47" xr10:uidLastSave="{00000000-0000-0000-0000-000000000000}"/>
  <bookViews>
    <workbookView xWindow="14712" yWindow="2340" windowWidth="14388" windowHeight="13404" xr2:uid="{ECAD5CE7-5018-4594-B03C-C58688BCC4BE}"/>
  </bookViews>
  <sheets>
    <sheet name="daily_used_sq" sheetId="1" r:id="rId1"/>
    <sheet name="stk_avg_quota_used" sheetId="2" r:id="rId2"/>
    <sheet name="stk_avg_transaction" sheetId="3" r:id="rId3"/>
    <sheet name="stk_avg_turnover" sheetId="4" r:id="rId4"/>
  </sheets>
  <externalReferences>
    <externalReference r:id="rId5"/>
  </externalReferences>
  <definedNames>
    <definedName name="_xlnm._FilterDatabase" localSheetId="1" hidden="1">stk_avg_quota_used!$A$2:$B$2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3" l="1"/>
  <c r="G50" i="4" l="1"/>
  <c r="G49" i="4"/>
  <c r="G48" i="4"/>
  <c r="G47" i="4"/>
  <c r="G46" i="4"/>
  <c r="G45" i="4"/>
  <c r="G44" i="4"/>
  <c r="G43" i="4"/>
  <c r="F50" i="4"/>
  <c r="F49" i="4"/>
  <c r="F48" i="4"/>
  <c r="F47" i="4"/>
  <c r="F46" i="4"/>
  <c r="F45" i="4"/>
  <c r="F44" i="4"/>
  <c r="F43" i="4"/>
  <c r="D9" i="1" l="1"/>
  <c r="G36" i="4"/>
  <c r="G35" i="4"/>
  <c r="G34" i="4"/>
  <c r="G33" i="4"/>
  <c r="G32" i="4"/>
  <c r="G31" i="4"/>
  <c r="G30" i="4"/>
  <c r="G29" i="4"/>
  <c r="F36" i="4"/>
  <c r="F35" i="4"/>
  <c r="F34" i="4"/>
  <c r="F33" i="4"/>
  <c r="F32" i="4"/>
  <c r="F31" i="4"/>
  <c r="F30" i="4"/>
  <c r="F29" i="4"/>
  <c r="B4" i="4"/>
  <c r="B5" i="4"/>
  <c r="B6" i="4"/>
  <c r="B7" i="4"/>
  <c r="B8" i="4"/>
  <c r="B9" i="4"/>
  <c r="B10" i="4"/>
  <c r="B3" i="4"/>
  <c r="G14" i="3"/>
  <c r="G13" i="3"/>
  <c r="G12" i="3"/>
  <c r="G11" i="3"/>
  <c r="G10" i="3"/>
  <c r="G9" i="3"/>
  <c r="G8" i="3"/>
  <c r="G7" i="3"/>
  <c r="G6" i="3"/>
  <c r="G5" i="3"/>
  <c r="F14" i="3"/>
  <c r="H14" i="3" s="1"/>
  <c r="F13" i="3"/>
  <c r="H13" i="3" s="1"/>
  <c r="F12" i="3"/>
  <c r="H12" i="3" s="1"/>
  <c r="F11" i="3"/>
  <c r="H11" i="3" s="1"/>
  <c r="F10" i="3"/>
  <c r="H10" i="3" s="1"/>
  <c r="F9" i="3"/>
  <c r="H9" i="3" s="1"/>
  <c r="F8" i="3"/>
  <c r="H8" i="3" s="1"/>
  <c r="F7" i="3"/>
  <c r="H7" i="3" s="1"/>
  <c r="F6" i="3"/>
  <c r="H6" i="3" s="1"/>
  <c r="F5" i="3"/>
  <c r="H5" i="3" s="1"/>
  <c r="H6" i="2"/>
  <c r="H7" i="2"/>
  <c r="H8" i="2"/>
  <c r="H9" i="2"/>
  <c r="H10" i="2"/>
  <c r="H11" i="2"/>
  <c r="H12" i="2"/>
  <c r="H13" i="2"/>
  <c r="H14" i="2"/>
  <c r="H5" i="2"/>
  <c r="G14" i="2"/>
  <c r="G13" i="2"/>
  <c r="G12" i="2"/>
  <c r="G11" i="2"/>
  <c r="G10" i="2"/>
  <c r="G9" i="2"/>
  <c r="G8" i="2"/>
  <c r="G7" i="2"/>
  <c r="G6" i="2"/>
  <c r="G5" i="2"/>
  <c r="F6" i="2"/>
  <c r="F7" i="2"/>
  <c r="F8" i="2"/>
  <c r="F9" i="2"/>
  <c r="F10" i="2"/>
  <c r="F11" i="2"/>
  <c r="F12" i="2"/>
  <c r="F13" i="2"/>
  <c r="F14" i="2"/>
  <c r="F5" i="2"/>
  <c r="E14" i="2"/>
  <c r="E13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<sst xmlns="http://schemas.openxmlformats.org/spreadsheetml/2006/main" count="124" uniqueCount="108">
  <si>
    <t>dates</t>
  </si>
  <si>
    <t>stkno</t>
  </si>
  <si>
    <t>00655L</t>
  </si>
  <si>
    <t>00679B</t>
  </si>
  <si>
    <t>00772B</t>
  </si>
  <si>
    <t>00773B</t>
  </si>
  <si>
    <t>4d_avg_sq_used</t>
  </si>
  <si>
    <t>0056</t>
  </si>
  <si>
    <t>00900</t>
  </si>
  <si>
    <t>Stkno</t>
  </si>
  <si>
    <t>Quota used</t>
  </si>
  <si>
    <t>Stocks with high quota usage in the past 4 days</t>
  </si>
  <si>
    <t>Note: Due to data missing issue, stocks having transaction before 8:55am are removed</t>
  </si>
  <si>
    <t>4d_avg_tx</t>
  </si>
  <si>
    <t>00878</t>
  </si>
  <si>
    <t>006208</t>
  </si>
  <si>
    <t>00636</t>
  </si>
  <si>
    <t>00662</t>
  </si>
  <si>
    <t>1513</t>
  </si>
  <si>
    <t>3481</t>
  </si>
  <si>
    <t>8069</t>
  </si>
  <si>
    <t>1712</t>
  </si>
  <si>
    <t>2637</t>
  </si>
  <si>
    <t>8926</t>
  </si>
  <si>
    <t>2408</t>
  </si>
  <si>
    <t>9945</t>
  </si>
  <si>
    <t>4164</t>
  </si>
  <si>
    <t>1304</t>
  </si>
  <si>
    <t>0052</t>
  </si>
  <si>
    <t>5607</t>
  </si>
  <si>
    <t>3704</t>
  </si>
  <si>
    <t>2883</t>
  </si>
  <si>
    <t>2354</t>
  </si>
  <si>
    <t>Average transactions</t>
  </si>
  <si>
    <t>2609</t>
  </si>
  <si>
    <t>4123</t>
  </si>
  <si>
    <t>2303</t>
  </si>
  <si>
    <t>2317</t>
  </si>
  <si>
    <t>2610</t>
  </si>
  <si>
    <t>6180</t>
  </si>
  <si>
    <t>3034</t>
  </si>
  <si>
    <t>6188</t>
  </si>
  <si>
    <t>2885</t>
  </si>
  <si>
    <t>2409</t>
  </si>
  <si>
    <t>2881</t>
  </si>
  <si>
    <t>5371</t>
  </si>
  <si>
    <t>1303</t>
  </si>
  <si>
    <t>3454</t>
  </si>
  <si>
    <t>1101</t>
  </si>
  <si>
    <t>2886</t>
  </si>
  <si>
    <t>0061</t>
  </si>
  <si>
    <t>2204</t>
  </si>
  <si>
    <t>5347</t>
  </si>
  <si>
    <t>4105</t>
  </si>
  <si>
    <t>2454</t>
  </si>
  <si>
    <t>2344</t>
  </si>
  <si>
    <t>2337</t>
  </si>
  <si>
    <t>3211</t>
  </si>
  <si>
    <t>6505</t>
  </si>
  <si>
    <t>6770</t>
  </si>
  <si>
    <t>1785</t>
  </si>
  <si>
    <t>2884</t>
  </si>
  <si>
    <t>2377</t>
  </si>
  <si>
    <t>2618</t>
  </si>
  <si>
    <t>3045</t>
  </si>
  <si>
    <t>6510</t>
  </si>
  <si>
    <t>2301</t>
  </si>
  <si>
    <t>2486</t>
  </si>
  <si>
    <t>2441</t>
  </si>
  <si>
    <t>3576</t>
  </si>
  <si>
    <t>2356</t>
  </si>
  <si>
    <t>1455</t>
  </si>
  <si>
    <t>1314</t>
  </si>
  <si>
    <t>2006</t>
  </si>
  <si>
    <t>3036</t>
  </si>
  <si>
    <t>2539</t>
  </si>
  <si>
    <t>1718</t>
  </si>
  <si>
    <t>2412</t>
  </si>
  <si>
    <t>2906</t>
  </si>
  <si>
    <t>5876</t>
  </si>
  <si>
    <t>9921</t>
  </si>
  <si>
    <t>4916</t>
  </si>
  <si>
    <t>5880</t>
  </si>
  <si>
    <t>1717</t>
  </si>
  <si>
    <t>1210</t>
  </si>
  <si>
    <t>9908</t>
  </si>
  <si>
    <t>2227</t>
  </si>
  <si>
    <t>2548</t>
  </si>
  <si>
    <t>2417</t>
  </si>
  <si>
    <t>6277</t>
  </si>
  <si>
    <t>1440</t>
  </si>
  <si>
    <t>4137</t>
  </si>
  <si>
    <t>9917</t>
  </si>
  <si>
    <t>2385</t>
  </si>
  <si>
    <t>2489</t>
  </si>
  <si>
    <t>6672</t>
  </si>
  <si>
    <t>6233</t>
  </si>
  <si>
    <t>3049</t>
  </si>
  <si>
    <t>Shares turnover</t>
  </si>
  <si>
    <t>Note: Before market close there will be abnormal move in individual stocks, but overall the effect is muted</t>
  </si>
  <si>
    <t>Average</t>
  </si>
  <si>
    <t>Overall stocks</t>
  </si>
  <si>
    <t>Most traded stocks</t>
  </si>
  <si>
    <t>Short interest ratio</t>
  </si>
  <si>
    <t>Most transacted stocks in the past 4 days</t>
  </si>
  <si>
    <t>TWSE Avg</t>
  </si>
  <si>
    <t>-</t>
  </si>
  <si>
    <t>*Data as of Dec 2,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</si>
</sst>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i/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9" fontId="0" fillId="0" borderId="0" xfId="1" applyFont="1"/>
    <xf numFmtId="49" fontId="0" fillId="0" borderId="0" xfId="0" applyNumberFormat="1"/>
    <xf numFmtId="49" fontId="2" fillId="0" borderId="4" xfId="0" applyNumberFormat="1" applyFont="1" applyBorder="1" applyAlignment="1">
      <alignment horizontal="center"/>
    </xf>
    <xf numFmtId="9" fontId="2" fillId="0" borderId="0" xfId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9" fontId="2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9" fontId="2" fillId="0" borderId="7" xfId="1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9" fontId="2" fillId="0" borderId="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0" fillId="0" borderId="0" xfId="0" applyNumberFormat="1"/>
    <xf numFmtId="0" fontId="4" fillId="3" borderId="9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left" wrapText="1"/>
    </xf>
    <xf numFmtId="47" fontId="0" fillId="0" borderId="0" xfId="0" applyNumberFormat="1"/>
    <xf numFmtId="1" fontId="2" fillId="0" borderId="0" xfId="0" applyNumberFormat="1" applyFont="1" applyBorder="1" applyAlignment="1">
      <alignment horizontal="center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9" fontId="2" fillId="0" borderId="5" xfId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9" fontId="2" fillId="0" borderId="8" xfId="1" applyFont="1" applyBorder="1" applyAlignment="1">
      <alignment horizontal="center"/>
    </xf>
    <xf numFmtId="0" fontId="6" fillId="3" borderId="9" xfId="0" applyFont="1" applyFill="1" applyBorder="1" applyAlignment="1">
      <alignment horizontal="center" wrapText="1"/>
    </xf>
    <xf numFmtId="0" fontId="6" fillId="3" borderId="10" xfId="0" applyFont="1" applyFill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9" fontId="1" fillId="0" borderId="11" xfId="1" applyFont="1" applyBorder="1" applyAlignment="1">
      <alignment horizontal="center" wrapText="1"/>
    </xf>
    <xf numFmtId="49" fontId="7" fillId="0" borderId="9" xfId="0" applyNumberFormat="1" applyFont="1" applyBorder="1" applyAlignment="1">
      <alignment horizontal="center"/>
    </xf>
    <xf numFmtId="0" fontId="5" fillId="0" borderId="2" xfId="0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 u="sng"/>
              <a:t>Total shares traded via security lending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358705161854778E-2"/>
          <c:y val="0.16708333333333336"/>
          <c:w val="0.87808573928258982"/>
          <c:h val="0.734776538349372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daily_used_sq!$B$7:$B$10</c:f>
              <c:numCache>
                <c:formatCode>m/d/yyyy</c:formatCode>
                <c:ptCount val="4"/>
                <c:pt idx="0">
                  <c:v>44894</c:v>
                </c:pt>
                <c:pt idx="1">
                  <c:v>44895</c:v>
                </c:pt>
                <c:pt idx="2">
                  <c:v>44896</c:v>
                </c:pt>
                <c:pt idx="3">
                  <c:v>44897</c:v>
                </c:pt>
              </c:numCache>
            </c:numRef>
          </c:cat>
          <c:val>
            <c:numRef>
              <c:f>daily_used_sq!$C$7:$C$10</c:f>
              <c:numCache>
                <c:formatCode>General</c:formatCode>
                <c:ptCount val="4"/>
                <c:pt idx="0">
                  <c:v>94523000</c:v>
                </c:pt>
                <c:pt idx="1">
                  <c:v>89981000</c:v>
                </c:pt>
                <c:pt idx="2">
                  <c:v>131338000</c:v>
                </c:pt>
                <c:pt idx="3">
                  <c:v>105193000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E-4899-BE63-5C3BE7D83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5658248"/>
        <c:axId val="449979896"/>
      </c:barChart>
      <c:dateAx>
        <c:axId val="59565824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9979896"/>
        <c:crosses val="autoZero"/>
        <c:auto val="0"/>
        <c:lblOffset val="100"/>
        <c:baseTimeUnit val="days"/>
      </c:dateAx>
      <c:valAx>
        <c:axId val="449979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  <a:alpha val="98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65824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9874890638670165E-2"/>
                <c:y val="4.6712962962962963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r>
                    <a:rPr lang="en-US"/>
                    <a:t>Mil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892746934169539E-2"/>
          <c:y val="0.16245370370370371"/>
          <c:w val="0.837640151578815"/>
          <c:h val="0.734776538349372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stk_avg_turnover!$B$3:$B$10</c:f>
              <c:strCache>
                <c:ptCount val="8"/>
                <c:pt idx="0">
                  <c:v>8-9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</c:strCache>
            </c:strRef>
          </c:cat>
          <c:val>
            <c:numRef>
              <c:f>stk_avg_turnover!$C$3:$C$10</c:f>
              <c:numCache>
                <c:formatCode>General</c:formatCode>
                <c:ptCount val="8"/>
                <c:pt idx="0">
                  <c:v>340223141.5</c:v>
                </c:pt>
                <c:pt idx="1">
                  <c:v>6639275502.5</c:v>
                </c:pt>
                <c:pt idx="2">
                  <c:v>4679403378</c:v>
                </c:pt>
                <c:pt idx="3">
                  <c:v>4142568385.25</c:v>
                </c:pt>
                <c:pt idx="4">
                  <c:v>3019092058</c:v>
                </c:pt>
                <c:pt idx="5">
                  <c:v>2184713577</c:v>
                </c:pt>
                <c:pt idx="6">
                  <c:v>1323342.5</c:v>
                </c:pt>
                <c:pt idx="7">
                  <c:v>485520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5-42CA-B82A-CC4082781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54"/>
        <c:axId val="595658248"/>
        <c:axId val="449979896"/>
      </c:barChart>
      <c:catAx>
        <c:axId val="59565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9979896"/>
        <c:crosses val="autoZero"/>
        <c:auto val="1"/>
        <c:lblAlgn val="ctr"/>
        <c:lblOffset val="100"/>
        <c:noMultiLvlLbl val="0"/>
      </c:catAx>
      <c:valAx>
        <c:axId val="449979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  <a:alpha val="98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65824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714192382744412E-2"/>
                <c:y val="3.2824074074074075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r>
                    <a:rPr lang="en-US" sz="900"/>
                    <a:t>Mil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892746934169539E-2"/>
          <c:y val="0.16245370370370371"/>
          <c:w val="0.81317699321536152"/>
          <c:h val="0.659220922350655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stk_avg_turnover!$G$29:$G$36</c:f>
              <c:strCach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strCache>
            </c:strRef>
          </c:cat>
          <c:val>
            <c:numRef>
              <c:f>stk_avg_turnover!$F$29:$F$36</c:f>
              <c:numCache>
                <c:formatCode>General</c:formatCode>
                <c:ptCount val="8"/>
                <c:pt idx="0">
                  <c:v>0.99768417943209797</c:v>
                </c:pt>
                <c:pt idx="1">
                  <c:v>0.94309277848078554</c:v>
                </c:pt>
                <c:pt idx="2">
                  <c:v>0.92440445964105977</c:v>
                </c:pt>
                <c:pt idx="3">
                  <c:v>0.8972542592252517</c:v>
                </c:pt>
                <c:pt idx="4">
                  <c:v>0.89217346283499122</c:v>
                </c:pt>
                <c:pt idx="5">
                  <c:v>0.85500324811084072</c:v>
                </c:pt>
                <c:pt idx="6">
                  <c:v>0.85479216680357917</c:v>
                </c:pt>
                <c:pt idx="7">
                  <c:v>0.8546930782427562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C-495A-BE9E-72B8B7FC4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54"/>
        <c:axId val="595658248"/>
        <c:axId val="449979896"/>
      </c:barChart>
      <c:catAx>
        <c:axId val="59565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9979896"/>
        <c:crosses val="autoZero"/>
        <c:auto val="1"/>
        <c:lblAlgn val="ctr"/>
        <c:lblOffset val="100"/>
        <c:noMultiLvlLbl val="0"/>
      </c:catAx>
      <c:valAx>
        <c:axId val="449979896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  <a:alpha val="98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65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892746934169539E-2"/>
          <c:y val="0.18606483498995316"/>
          <c:w val="0.81317699321536152"/>
          <c:h val="0.645054383634787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stk_avg_turnover!$G$43:$G$50</c:f>
              <c:strCach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strCache>
            </c:strRef>
          </c:cat>
          <c:val>
            <c:numRef>
              <c:f>stk_avg_turnover!$F$43:$F$50</c:f>
              <c:numCache>
                <c:formatCode>General</c:formatCode>
                <c:ptCount val="8"/>
                <c:pt idx="0">
                  <c:v>0.99921799690610358</c:v>
                </c:pt>
                <c:pt idx="1">
                  <c:v>0.81142360119281376</c:v>
                </c:pt>
                <c:pt idx="2">
                  <c:v>0.74992078033226095</c:v>
                </c:pt>
                <c:pt idx="3">
                  <c:v>0.69335104761968247</c:v>
                </c:pt>
                <c:pt idx="4">
                  <c:v>0.64775438577029298</c:v>
                </c:pt>
                <c:pt idx="5">
                  <c:v>0.64912093053550945</c:v>
                </c:pt>
                <c:pt idx="6">
                  <c:v>0.64912093053550945</c:v>
                </c:pt>
                <c:pt idx="7">
                  <c:v>0.64912093053550945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C-495A-BE9E-72B8B7FC4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54"/>
        <c:axId val="595658248"/>
        <c:axId val="449979896"/>
      </c:barChart>
      <c:catAx>
        <c:axId val="59565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9979896"/>
        <c:crosses val="autoZero"/>
        <c:auto val="1"/>
        <c:lblAlgn val="ctr"/>
        <c:lblOffset val="100"/>
        <c:noMultiLvlLbl val="0"/>
      </c:catAx>
      <c:valAx>
        <c:axId val="449979896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  <a:alpha val="98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6582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4</xdr:row>
      <xdr:rowOff>57150</xdr:rowOff>
    </xdr:from>
    <xdr:to>
      <xdr:col>12</xdr:col>
      <xdr:colOff>144780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31E5E-2B55-9330-DF12-B534C6226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46652</xdr:colOff>
      <xdr:row>2</xdr:row>
      <xdr:rowOff>137158</xdr:rowOff>
    </xdr:from>
    <xdr:to>
      <xdr:col>14</xdr:col>
      <xdr:colOff>360831</xdr:colOff>
      <xdr:row>17</xdr:row>
      <xdr:rowOff>137158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FA682-D1E4-419A-B316-ACDC696D2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22</xdr:row>
      <xdr:rowOff>38100</xdr:rowOff>
    </xdr:from>
    <xdr:to>
      <xdr:col>14</xdr:col>
      <xdr:colOff>428479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93771-BA81-4C3D-A528-40ED686D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6723</xdr:colOff>
      <xdr:row>40</xdr:row>
      <xdr:rowOff>142988</xdr:rowOff>
    </xdr:from>
    <xdr:to>
      <xdr:col>15</xdr:col>
      <xdr:colOff>320902</xdr:colOff>
      <xdr:row>55</xdr:row>
      <xdr:rowOff>142989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59FEB-7A1C-39D7-26BA-D628BAE94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0.07932</cdr:x>
      <cdr:y>0</cdr:y>
    </cdr:from>
    <cdr:to>
      <cdr:x>0.98669</cdr:x>
      <cdr:y>0.11282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C1E946-AF3E-2E44-31CD-E8984FC959B2}"/>
            </a:ext>
          </a:extLst>
        </cdr:cNvPr>
        <cdr:cNvSpPr txBox="1"/>
      </cdr:nvSpPr>
      <cdr:spPr>
        <a:xfrm xmlns:a="http://schemas.openxmlformats.org/drawingml/2006/main">
          <a:off x="363397" y="0"/>
          <a:ext cx="4157021" cy="3094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u="sng" baseline="0">
              <a:effectLst/>
              <a:latin typeface="+mn-lt"/>
              <a:ea typeface="+mn-ea"/>
              <a:cs typeface="+mn-cs"/>
            </a:rPr>
            <a:t>Average number of shares traded in each hour</a:t>
          </a:r>
          <a:endParaRPr lang="en-HK" sz="1600">
            <a:effectLst/>
          </a:endParaRPr>
        </a:p>
      </cdr:txBody>
    </cdr:sp>
  </cdr:relSizeAnchor>
  <cdr:relSizeAnchor xmlns:cdr="http://schemas.openxmlformats.org/drawingml/2006/chartDrawing">
    <cdr:from>
      <cdr:x>0.89972</cdr:x>
      <cdr:y>0.90233</cdr:y>
    </cdr:from>
    <cdr:to>
      <cdr:x>1</cdr:x>
      <cdr:y>0.97872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C9EC3EA-272A-4370-0FCE-923BCEDCC2B4}"/>
            </a:ext>
          </a:extLst>
        </cdr:cNvPr>
        <cdr:cNvSpPr txBox="1"/>
      </cdr:nvSpPr>
      <cdr:spPr>
        <a:xfrm xmlns:a="http://schemas.openxmlformats.org/drawingml/2006/main">
          <a:off x="4121936" y="2426748"/>
          <a:ext cx="459443" cy="205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HK" sz="1050"/>
            <a:t>Time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0.07932</cdr:x>
      <cdr:y>0</cdr:y>
    </cdr:from>
    <cdr:to>
      <cdr:x>0.98669</cdr:x>
      <cdr:y>0.11282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C1E946-AF3E-2E44-31CD-E8984FC959B2}"/>
            </a:ext>
          </a:extLst>
        </cdr:cNvPr>
        <cdr:cNvSpPr txBox="1"/>
      </cdr:nvSpPr>
      <cdr:spPr>
        <a:xfrm xmlns:a="http://schemas.openxmlformats.org/drawingml/2006/main">
          <a:off x="363397" y="0"/>
          <a:ext cx="4157021" cy="3094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u="sng" baseline="0">
              <a:effectLst/>
              <a:latin typeface="+mn-lt"/>
              <a:ea typeface="+mn-ea"/>
              <a:cs typeface="+mn-cs"/>
            </a:rPr>
            <a:t>Average % of quota used in each hour</a:t>
          </a:r>
          <a:endParaRPr lang="en-HK" sz="1600">
            <a:effectLst/>
          </a:endParaRPr>
        </a:p>
      </cdr:txBody>
    </cdr:sp>
  </cdr:relSizeAnchor>
  <cdr:relSizeAnchor xmlns:cdr="http://schemas.openxmlformats.org/drawingml/2006/chartDrawing">
    <cdr:from>
      <cdr:x>0.90148</cdr:x>
      <cdr:y>0.82389</cdr:y>
    </cdr:from>
    <cdr:to>
      <cdr:x>1</cdr:x>
      <cdr:y>0.91556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C9EC3EA-272A-4370-0FCE-923BCEDCC2B4}"/>
            </a:ext>
          </a:extLst>
        </cdr:cNvPr>
        <cdr:cNvSpPr txBox="1"/>
      </cdr:nvSpPr>
      <cdr:spPr>
        <a:xfrm xmlns:a="http://schemas.openxmlformats.org/drawingml/2006/main">
          <a:off x="4130040" y="2215775"/>
          <a:ext cx="451339" cy="246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HK" sz="1050"/>
            <a:t>Time</a:t>
          </a:r>
        </a:p>
      </cdr:txBody>
    </cdr:sp>
  </cdr:relSizeAnchor>
  <cdr:relSizeAnchor xmlns:cdr="http://schemas.openxmlformats.org/drawingml/2006/chartDrawing">
    <cdr:from>
      <cdr:x>0</cdr:x>
      <cdr:y>0.89889</cdr:y>
    </cdr:from>
    <cdr:to>
      <cdr:x>0.90207</cdr:x>
      <cdr:y>0.98889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48FDA8D-EA54-CF29-F0E9-665D6231B974}"/>
            </a:ext>
          </a:extLst>
        </cdr:cNvPr>
        <cdr:cNvSpPr txBox="1"/>
      </cdr:nvSpPr>
      <cdr:spPr>
        <a:xfrm xmlns:a="http://schemas.openxmlformats.org/drawingml/2006/main">
          <a:off x="0" y="2417482"/>
          <a:ext cx="4132729" cy="2420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 u="none">
              <a:latin typeface="Arial" panose="020B0604020202020204" pitchFamily="34" charset="0"/>
              <a:cs typeface="Arial" panose="020B0604020202020204" pitchFamily="34" charset="0"/>
            </a:rPr>
            <a:t>Note: Records</a:t>
          </a:r>
          <a:r>
            <a:rPr lang="en-US" sz="1100" i="1" baseline="0">
              <a:effectLst/>
              <a:latin typeface="+mn-lt"/>
              <a:ea typeface="+mn-ea"/>
              <a:cs typeface="+mn-cs"/>
            </a:rPr>
            <a:t> for s</a:t>
          </a:r>
          <a:r>
            <a:rPr lang="en-US" sz="900" i="1" u="none">
              <a:latin typeface="Arial" panose="020B0604020202020204" pitchFamily="34" charset="0"/>
              <a:cs typeface="Arial" panose="020B0604020202020204" pitchFamily="34" charset="0"/>
            </a:rPr>
            <a:t>tocks with transaction before 8:55am on are removed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0.07932</cdr:x>
      <cdr:y>0</cdr:y>
    </cdr:from>
    <cdr:to>
      <cdr:x>0.98669</cdr:x>
      <cdr:y>0.2735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C1E946-AF3E-2E44-31CD-E8984FC959B2}"/>
            </a:ext>
          </a:extLst>
        </cdr:cNvPr>
        <cdr:cNvSpPr txBox="1"/>
      </cdr:nvSpPr>
      <cdr:spPr>
        <a:xfrm xmlns:a="http://schemas.openxmlformats.org/drawingml/2006/main">
          <a:off x="363395" y="0"/>
          <a:ext cx="4157006" cy="735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u="sng" baseline="0">
              <a:effectLst/>
              <a:latin typeface="+mn-lt"/>
              <a:ea typeface="+mn-ea"/>
              <a:cs typeface="+mn-cs"/>
            </a:rPr>
            <a:t>Average % of quota used in each hour for top 15 traded stocks in 3M ADT</a:t>
          </a:r>
          <a:endParaRPr lang="en-HK" sz="1600">
            <a:effectLst/>
          </a:endParaRPr>
        </a:p>
      </cdr:txBody>
    </cdr:sp>
  </cdr:relSizeAnchor>
  <cdr:relSizeAnchor xmlns:cdr="http://schemas.openxmlformats.org/drawingml/2006/chartDrawing">
    <cdr:from>
      <cdr:x>0.90148</cdr:x>
      <cdr:y>0.84055</cdr:y>
    </cdr:from>
    <cdr:to>
      <cdr:x>1</cdr:x>
      <cdr:y>0.93222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C9EC3EA-272A-4370-0FCE-923BCEDCC2B4}"/>
            </a:ext>
          </a:extLst>
        </cdr:cNvPr>
        <cdr:cNvSpPr txBox="1"/>
      </cdr:nvSpPr>
      <cdr:spPr>
        <a:xfrm xmlns:a="http://schemas.openxmlformats.org/drawingml/2006/main">
          <a:off x="4130022" y="2260594"/>
          <a:ext cx="451357" cy="2465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HK" sz="1050"/>
            <a:t>Time</a:t>
          </a:r>
        </a:p>
      </cdr:txBody>
    </cdr:sp>
  </cdr:relSizeAnchor>
  <cdr:relSizeAnchor xmlns:cdr="http://schemas.openxmlformats.org/drawingml/2006/chartDrawing">
    <cdr:from>
      <cdr:x>0.00245</cdr:x>
      <cdr:y>0.90683</cdr:y>
    </cdr:from>
    <cdr:to>
      <cdr:x>0.90452</cdr:x>
      <cdr:y>0.99683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22A7A64-8CE6-DD99-52B8-E67CCDEACBDE}"/>
            </a:ext>
          </a:extLst>
        </cdr:cNvPr>
        <cdr:cNvSpPr txBox="1"/>
      </cdr:nvSpPr>
      <cdr:spPr>
        <a:xfrm xmlns:a="http://schemas.openxmlformats.org/drawingml/2006/main">
          <a:off x="11206" y="2438846"/>
          <a:ext cx="4132729" cy="2420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i="1" u="none">
              <a:latin typeface="Arial" panose="020B0604020202020204" pitchFamily="34" charset="0"/>
              <a:cs typeface="Arial" panose="020B0604020202020204" pitchFamily="34" charset="0"/>
            </a:rPr>
            <a:t>Note: Records</a:t>
          </a:r>
          <a:r>
            <a:rPr lang="en-US" sz="1100" i="1" baseline="0">
              <a:effectLst/>
              <a:latin typeface="+mn-lt"/>
              <a:ea typeface="+mn-ea"/>
              <a:cs typeface="+mn-cs"/>
            </a:rPr>
            <a:t> for s</a:t>
          </a:r>
          <a:r>
            <a:rPr lang="en-US" sz="900" i="1" u="none">
              <a:latin typeface="Arial" panose="020B0604020202020204" pitchFamily="34" charset="0"/>
              <a:cs typeface="Arial" panose="020B0604020202020204" pitchFamily="34" charset="0"/>
            </a:rPr>
            <a:t>tocks with transaction before 8:55am on are removed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wse_stk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kno"/>
      <sheetName val="stk_vol"/>
      <sheetName val="stk_price"/>
      <sheetName val="stk_pe"/>
      <sheetName val="stk_short_interest"/>
      <sheetName val="stk_short_int_ratio"/>
      <sheetName val="stk_short_ratio"/>
      <sheetName val="stk_outstand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Average</v>
          </cell>
          <cell r="B1">
            <v>8.6099189377924473E-3</v>
          </cell>
        </row>
        <row r="2">
          <cell r="B2" t="str">
            <v>Short interest / Total outstanding</v>
          </cell>
        </row>
        <row r="3">
          <cell r="A3" t="str">
            <v>stkno</v>
          </cell>
          <cell r="B3">
            <v>44897</v>
          </cell>
          <cell r="C3">
            <v>44896</v>
          </cell>
          <cell r="D3">
            <v>44895</v>
          </cell>
          <cell r="E3">
            <v>44894</v>
          </cell>
          <cell r="F3">
            <v>44893</v>
          </cell>
        </row>
        <row r="4">
          <cell r="A4" t="str">
            <v>0050</v>
          </cell>
          <cell r="B4">
            <v>8.5140004341219891E-3</v>
          </cell>
          <cell r="C4">
            <v>8.345126980681572E-3</v>
          </cell>
          <cell r="D4">
            <v>7.6778814846972E-3</v>
          </cell>
          <cell r="E4">
            <v>7.5437377903190793E-3</v>
          </cell>
          <cell r="F4">
            <v>7.5315823746472761E-3</v>
          </cell>
        </row>
        <row r="5">
          <cell r="A5" t="str">
            <v>0051</v>
          </cell>
          <cell r="B5">
            <v>3.096774193548387E-3</v>
          </cell>
          <cell r="C5">
            <v>3.096774193548387E-3</v>
          </cell>
          <cell r="D5">
            <v>3.096774193548387E-3</v>
          </cell>
          <cell r="E5">
            <v>3.096774193548387E-3</v>
          </cell>
          <cell r="F5">
            <v>3.096774193548387E-3</v>
          </cell>
        </row>
        <row r="6">
          <cell r="A6" t="str">
            <v>0052</v>
          </cell>
          <cell r="B6">
            <v>3.5867768595041322E-3</v>
          </cell>
          <cell r="C6">
            <v>3.5867768595041322E-3</v>
          </cell>
          <cell r="D6">
            <v>2.9586776859504131E-3</v>
          </cell>
          <cell r="E6">
            <v>2.9421487603305783E-3</v>
          </cell>
          <cell r="F6">
            <v>2.9421487603305783E-3</v>
          </cell>
        </row>
        <row r="7">
          <cell r="A7" t="str">
            <v>0053</v>
          </cell>
          <cell r="B7">
            <v>2.0048115477145148E-3</v>
          </cell>
          <cell r="C7">
            <v>2.0048115477145148E-3</v>
          </cell>
          <cell r="D7">
            <v>2.0048115477145148E-3</v>
          </cell>
          <cell r="E7">
            <v>2.0048115477145148E-3</v>
          </cell>
          <cell r="F7">
            <v>2.0048115477145148E-3</v>
          </cell>
        </row>
        <row r="8">
          <cell r="A8" t="str">
            <v>0055</v>
          </cell>
          <cell r="B8">
            <v>1.9827107621540169E-3</v>
          </cell>
          <cell r="C8">
            <v>3.6085335871203108E-3</v>
          </cell>
          <cell r="D8">
            <v>3.6085335871203108E-3</v>
          </cell>
          <cell r="E8">
            <v>3.6085335871203108E-3</v>
          </cell>
          <cell r="F8">
            <v>3.6085335871203108E-3</v>
          </cell>
        </row>
        <row r="9">
          <cell r="A9" t="str">
            <v>0056</v>
          </cell>
          <cell r="B9">
            <v>2.6355728421682021E-2</v>
          </cell>
          <cell r="C9">
            <v>2.5944621087292341E-2</v>
          </cell>
          <cell r="D9">
            <v>2.5511686377037962E-2</v>
          </cell>
          <cell r="E9">
            <v>2.4982410145725581E-2</v>
          </cell>
          <cell r="F9">
            <v>2.4388103387699055E-2</v>
          </cell>
        </row>
        <row r="10">
          <cell r="A10" t="str">
            <v>0057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A11" t="str">
            <v>0061</v>
          </cell>
          <cell r="B11">
            <v>5.8248981607208995E-3</v>
          </cell>
          <cell r="C11">
            <v>5.8248981607208995E-3</v>
          </cell>
          <cell r="D11">
            <v>5.0533884705591904E-3</v>
          </cell>
          <cell r="E11">
            <v>4.698494013084805E-3</v>
          </cell>
          <cell r="F11">
            <v>4.6367732378718683E-3</v>
          </cell>
        </row>
        <row r="12">
          <cell r="A12" t="str">
            <v>006201</v>
          </cell>
          <cell r="B12" t="e">
            <v>#VALUE!</v>
          </cell>
          <cell r="C12" t="e">
            <v>#VALUE!</v>
          </cell>
          <cell r="D12" t="e">
            <v>#VALUE!</v>
          </cell>
          <cell r="E12" t="e">
            <v>#VALUE!</v>
          </cell>
          <cell r="F12" t="e">
            <v>#VALUE!</v>
          </cell>
        </row>
        <row r="13">
          <cell r="A13" t="str">
            <v>006203</v>
          </cell>
          <cell r="B13">
            <v>6.547716483876248E-4</v>
          </cell>
          <cell r="C13">
            <v>6.547716483876248E-4</v>
          </cell>
          <cell r="D13">
            <v>6.547716483876248E-4</v>
          </cell>
          <cell r="E13">
            <v>6.547716483876248E-4</v>
          </cell>
          <cell r="F13">
            <v>6.547716483876248E-4</v>
          </cell>
        </row>
        <row r="14">
          <cell r="A14" t="str">
            <v>006204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A15" t="str">
            <v>006205</v>
          </cell>
          <cell r="B15">
            <v>6.8937492870993497E-3</v>
          </cell>
          <cell r="C15">
            <v>6.3662028059769593E-3</v>
          </cell>
          <cell r="D15">
            <v>6.252138701950496E-3</v>
          </cell>
          <cell r="E15">
            <v>6.252138701950496E-3</v>
          </cell>
          <cell r="F15">
            <v>6.252138701950496E-3</v>
          </cell>
        </row>
        <row r="16">
          <cell r="A16" t="str">
            <v>006206</v>
          </cell>
          <cell r="B16">
            <v>6.572241000053651E-3</v>
          </cell>
          <cell r="C16">
            <v>6.572241000053651E-3</v>
          </cell>
          <cell r="D16">
            <v>6.572241000053651E-3</v>
          </cell>
          <cell r="E16">
            <v>6.572241000053651E-3</v>
          </cell>
          <cell r="F16">
            <v>6.572241000053651E-3</v>
          </cell>
        </row>
        <row r="17">
          <cell r="A17" t="str">
            <v>006207</v>
          </cell>
          <cell r="B17">
            <v>1.649392622311379E-2</v>
          </cell>
          <cell r="C17">
            <v>1.649392622311379E-2</v>
          </cell>
          <cell r="D17">
            <v>1.5630224005349386E-2</v>
          </cell>
          <cell r="E17">
            <v>1.5630224005349386E-2</v>
          </cell>
          <cell r="F17">
            <v>1.5630224005349386E-2</v>
          </cell>
        </row>
        <row r="18">
          <cell r="A18" t="str">
            <v>006208</v>
          </cell>
          <cell r="B18">
            <v>8.0444623589234782E-3</v>
          </cell>
          <cell r="C18">
            <v>7.3483814957211952E-3</v>
          </cell>
          <cell r="D18">
            <v>6.7251643308942084E-3</v>
          </cell>
          <cell r="E18">
            <v>6.49572119558477E-3</v>
          </cell>
          <cell r="F18">
            <v>6.4352598288478233E-3</v>
          </cell>
        </row>
        <row r="19">
          <cell r="A19" t="str">
            <v>00631L</v>
          </cell>
          <cell r="B19">
            <v>3.1667739380136645E-2</v>
          </cell>
          <cell r="C19">
            <v>3.1370680265372812E-2</v>
          </cell>
          <cell r="D19">
            <v>3.2509406871967524E-2</v>
          </cell>
          <cell r="E19">
            <v>3.2540350529755423E-2</v>
          </cell>
          <cell r="F19">
            <v>3.2509406871967524E-2</v>
          </cell>
        </row>
        <row r="20">
          <cell r="A20" t="str">
            <v>00632R</v>
          </cell>
          <cell r="B20">
            <v>3.3965839906651682E-2</v>
          </cell>
          <cell r="C20">
            <v>3.3236107468716629E-2</v>
          </cell>
          <cell r="D20">
            <v>3.245068357416897E-2</v>
          </cell>
          <cell r="E20">
            <v>3.0259229884589456E-2</v>
          </cell>
          <cell r="F20">
            <v>3.0115232085171213E-2</v>
          </cell>
        </row>
        <row r="21">
          <cell r="A21" t="str">
            <v>00633L</v>
          </cell>
          <cell r="B21">
            <v>4.5644643293957975E-2</v>
          </cell>
          <cell r="C21">
            <v>4.6106258236078564E-2</v>
          </cell>
          <cell r="D21">
            <v>4.4184835357337311E-2</v>
          </cell>
          <cell r="E21">
            <v>4.3320786875932105E-2</v>
          </cell>
          <cell r="F21">
            <v>3.6720087746293269E-2</v>
          </cell>
        </row>
        <row r="22">
          <cell r="A22" t="str">
            <v>00634R</v>
          </cell>
          <cell r="B22">
            <v>5.2213624992727909E-3</v>
          </cell>
          <cell r="C22">
            <v>5.2213624992727909E-3</v>
          </cell>
          <cell r="D22">
            <v>5.2213624992727909E-3</v>
          </cell>
          <cell r="E22">
            <v>5.2213624992727909E-3</v>
          </cell>
          <cell r="F22">
            <v>5.2213624992727909E-3</v>
          </cell>
        </row>
        <row r="23">
          <cell r="A23" t="str">
            <v>00635U</v>
          </cell>
          <cell r="B23">
            <v>6.4595509074131044E-3</v>
          </cell>
          <cell r="C23">
            <v>6.4595509074131044E-3</v>
          </cell>
          <cell r="D23">
            <v>6.4595509074131044E-3</v>
          </cell>
          <cell r="E23">
            <v>6.4595509074131044E-3</v>
          </cell>
          <cell r="F23">
            <v>6.4595509074131044E-3</v>
          </cell>
        </row>
        <row r="24">
          <cell r="A24" t="str">
            <v>00636</v>
          </cell>
          <cell r="B24">
            <v>1.1724968805128867E-2</v>
          </cell>
          <cell r="C24">
            <v>1.171062633564247E-2</v>
          </cell>
          <cell r="D24">
            <v>1.0871591870688296E-2</v>
          </cell>
          <cell r="E24">
            <v>1.0247694448030063E-2</v>
          </cell>
          <cell r="F24">
            <v>9.1433242975775576E-3</v>
          </cell>
        </row>
        <row r="25">
          <cell r="A25" t="str">
            <v>00637L</v>
          </cell>
          <cell r="B25">
            <v>3.7182635887011192E-2</v>
          </cell>
          <cell r="C25">
            <v>3.8313077662338692E-2</v>
          </cell>
          <cell r="D25">
            <v>4.017715307961342E-2</v>
          </cell>
          <cell r="E25">
            <v>4.0254273597230515E-2</v>
          </cell>
          <cell r="F25">
            <v>3.6761439213871677E-2</v>
          </cell>
        </row>
        <row r="26">
          <cell r="A26" t="str">
            <v>00638R</v>
          </cell>
          <cell r="B26">
            <v>1.5962259273620268E-2</v>
          </cell>
          <cell r="C26">
            <v>1.5962259273620268E-2</v>
          </cell>
          <cell r="D26">
            <v>1.5962259273620268E-2</v>
          </cell>
          <cell r="E26">
            <v>1.5962259273620268E-2</v>
          </cell>
          <cell r="F26">
            <v>1.5962259273620268E-2</v>
          </cell>
        </row>
        <row r="27">
          <cell r="A27" t="str">
            <v>00639</v>
          </cell>
          <cell r="B27">
            <v>9.7917731774737234E-3</v>
          </cell>
          <cell r="C27">
            <v>9.7917731774737234E-3</v>
          </cell>
          <cell r="D27">
            <v>9.7917731774737234E-3</v>
          </cell>
          <cell r="E27">
            <v>9.7917731774737234E-3</v>
          </cell>
          <cell r="F27">
            <v>9.7917731774737234E-3</v>
          </cell>
        </row>
        <row r="28">
          <cell r="A28" t="str">
            <v>00640L</v>
          </cell>
          <cell r="B28">
            <v>2.3226797197427779E-2</v>
          </cell>
          <cell r="C28">
            <v>2.3322775698243599E-2</v>
          </cell>
          <cell r="D28">
            <v>2.3034840195796144E-2</v>
          </cell>
          <cell r="E28">
            <v>2.3034840195796144E-2</v>
          </cell>
          <cell r="F28">
            <v>3.1193012765140613E-2</v>
          </cell>
        </row>
        <row r="29">
          <cell r="A29" t="str">
            <v>00641R</v>
          </cell>
          <cell r="B29">
            <v>1.2917889406755282E-2</v>
          </cell>
          <cell r="C29">
            <v>1.286034869670292E-2</v>
          </cell>
          <cell r="D29">
            <v>1.286034869670292E-2</v>
          </cell>
          <cell r="E29">
            <v>1.2831578341676739E-2</v>
          </cell>
          <cell r="F29">
            <v>1.2831578341676739E-2</v>
          </cell>
        </row>
        <row r="30">
          <cell r="A30" t="str">
            <v>00642U</v>
          </cell>
          <cell r="B30">
            <v>4.9899888348999815E-3</v>
          </cell>
          <cell r="C30">
            <v>5.9942240879236035E-3</v>
          </cell>
          <cell r="D30">
            <v>5.9817491158363533E-3</v>
          </cell>
          <cell r="E30">
            <v>5.9755116297927286E-3</v>
          </cell>
          <cell r="F30">
            <v>5.9443241995746033E-3</v>
          </cell>
        </row>
        <row r="31">
          <cell r="A31" t="str">
            <v>00643</v>
          </cell>
          <cell r="B31">
            <v>7.4864089888806717E-3</v>
          </cell>
          <cell r="C31">
            <v>7.4993837011664262E-3</v>
          </cell>
          <cell r="D31">
            <v>7.4993837011664262E-3</v>
          </cell>
          <cell r="E31">
            <v>7.4993837011664262E-3</v>
          </cell>
          <cell r="F31">
            <v>7.4993837011664262E-3</v>
          </cell>
        </row>
        <row r="32">
          <cell r="A32" t="str">
            <v>00645</v>
          </cell>
          <cell r="B32">
            <v>5.5130019027174711E-3</v>
          </cell>
          <cell r="C32">
            <v>5.5130019027174711E-3</v>
          </cell>
          <cell r="D32">
            <v>5.5130019027174711E-3</v>
          </cell>
          <cell r="E32">
            <v>5.5130019027174711E-3</v>
          </cell>
          <cell r="F32">
            <v>5.5130019027174711E-3</v>
          </cell>
        </row>
        <row r="33">
          <cell r="A33" t="str">
            <v>00646</v>
          </cell>
          <cell r="B33">
            <v>5.9839830887434458E-3</v>
          </cell>
          <cell r="C33">
            <v>5.9812729514749936E-3</v>
          </cell>
          <cell r="D33">
            <v>5.9758526769380883E-3</v>
          </cell>
          <cell r="E33">
            <v>5.9108093824952242E-3</v>
          </cell>
          <cell r="F33">
            <v>5.9108093824952242E-3</v>
          </cell>
        </row>
        <row r="34">
          <cell r="A34" t="str">
            <v>00647L</v>
          </cell>
          <cell r="B34">
            <v>1.6886151231945624E-2</v>
          </cell>
          <cell r="C34">
            <v>1.7417162276975363E-2</v>
          </cell>
          <cell r="D34">
            <v>1.6461342395921834E-2</v>
          </cell>
          <cell r="E34">
            <v>1.8903993203058623E-2</v>
          </cell>
          <cell r="F34">
            <v>1.6248937977909942E-2</v>
          </cell>
        </row>
        <row r="35">
          <cell r="A35" t="str">
            <v>00648R</v>
          </cell>
          <cell r="B35">
            <v>6.2511998464196581E-3</v>
          </cell>
          <cell r="C35">
            <v>6.2511998464196581E-3</v>
          </cell>
          <cell r="D35">
            <v>6.2332021501247843E-3</v>
          </cell>
          <cell r="E35">
            <v>6.2332021501247843E-3</v>
          </cell>
          <cell r="F35">
            <v>6.2332021501247843E-3</v>
          </cell>
        </row>
        <row r="36">
          <cell r="A36" t="str">
            <v>00650L</v>
          </cell>
          <cell r="B36">
            <v>5.6199269325425336E-2</v>
          </cell>
          <cell r="C36">
            <v>5.5763616074840643E-2</v>
          </cell>
          <cell r="D36">
            <v>5.7903667130344394E-2</v>
          </cell>
          <cell r="E36">
            <v>5.7445084761307878E-2</v>
          </cell>
          <cell r="F36">
            <v>5.5373821061159602E-2</v>
          </cell>
        </row>
        <row r="37">
          <cell r="A37" t="str">
            <v>00651R</v>
          </cell>
          <cell r="B37">
            <v>7.9390282629406158E-4</v>
          </cell>
          <cell r="C37">
            <v>7.9390282629406158E-4</v>
          </cell>
          <cell r="D37">
            <v>3.9695141314703079E-4</v>
          </cell>
          <cell r="E37">
            <v>3.9695141314703079E-4</v>
          </cell>
          <cell r="F37">
            <v>3.9695141314703079E-4</v>
          </cell>
        </row>
        <row r="38">
          <cell r="A38" t="str">
            <v>00652</v>
          </cell>
          <cell r="B38">
            <v>2.0863488894434738E-2</v>
          </cell>
          <cell r="C38">
            <v>2.0863488894434738E-2</v>
          </cell>
          <cell r="D38">
            <v>2.0863488894434738E-2</v>
          </cell>
          <cell r="E38">
            <v>1.986523583728475E-2</v>
          </cell>
          <cell r="F38">
            <v>2.0214624407287246E-2</v>
          </cell>
        </row>
        <row r="39">
          <cell r="A39" t="str">
            <v>00653L</v>
          </cell>
          <cell r="B39">
            <v>1.0357476803567576E-2</v>
          </cell>
          <cell r="C39">
            <v>1.0357476803567576E-2</v>
          </cell>
          <cell r="D39">
            <v>1.0645184492555564E-2</v>
          </cell>
          <cell r="E39">
            <v>1.0645184492555564E-2</v>
          </cell>
          <cell r="F39">
            <v>1.0645184492555564E-2</v>
          </cell>
        </row>
        <row r="40">
          <cell r="A40" t="str">
            <v>00654R</v>
          </cell>
          <cell r="B40">
            <v>1.5000266908663856E-2</v>
          </cell>
          <cell r="C40">
            <v>1.5000266908663856E-2</v>
          </cell>
          <cell r="D40">
            <v>1.5000266908663856E-2</v>
          </cell>
          <cell r="E40">
            <v>1.5000266908663856E-2</v>
          </cell>
          <cell r="F40">
            <v>1.5000266908663856E-2</v>
          </cell>
        </row>
        <row r="41">
          <cell r="A41" t="str">
            <v>00655L</v>
          </cell>
          <cell r="B41">
            <v>1.7964323542762992E-2</v>
          </cell>
          <cell r="C41">
            <v>1.7384286891171673E-2</v>
          </cell>
          <cell r="D41">
            <v>1.7106878057801915E-2</v>
          </cell>
          <cell r="E41">
            <v>1.6568873047630255E-2</v>
          </cell>
          <cell r="F41">
            <v>1.4080599875586342E-2</v>
          </cell>
        </row>
        <row r="42">
          <cell r="A42" t="str">
            <v>00656R</v>
          </cell>
          <cell r="B42">
            <v>7.0504104346074434E-4</v>
          </cell>
          <cell r="C42">
            <v>7.0504104346074434E-4</v>
          </cell>
          <cell r="D42">
            <v>7.0504104346074434E-4</v>
          </cell>
          <cell r="E42">
            <v>7.0504104346074434E-4</v>
          </cell>
          <cell r="F42">
            <v>7.0504104346074434E-4</v>
          </cell>
        </row>
        <row r="43">
          <cell r="A43" t="str">
            <v>00657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A44" t="str">
            <v>00660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A45" t="str">
            <v>00661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A46" t="str">
            <v>00662</v>
          </cell>
          <cell r="B46">
            <v>1.9851743545361206E-2</v>
          </cell>
          <cell r="C46">
            <v>1.983561702745271E-2</v>
          </cell>
          <cell r="D46">
            <v>1.9792612979696714E-2</v>
          </cell>
          <cell r="E46">
            <v>1.9120674733509292E-2</v>
          </cell>
          <cell r="F46">
            <v>1.8900278988759817E-2</v>
          </cell>
        </row>
        <row r="47">
          <cell r="A47" t="str">
            <v>00663L</v>
          </cell>
          <cell r="B47">
            <v>6.7901833349500438E-4</v>
          </cell>
          <cell r="C47">
            <v>6.7901833349500438E-4</v>
          </cell>
          <cell r="D47">
            <v>8.7302357163643416E-4</v>
          </cell>
          <cell r="E47">
            <v>8.7302357163643416E-4</v>
          </cell>
          <cell r="F47">
            <v>8.7302357163643416E-4</v>
          </cell>
        </row>
        <row r="48">
          <cell r="A48" t="str">
            <v>00664R</v>
          </cell>
          <cell r="B48">
            <v>1.0391427162265168E-2</v>
          </cell>
          <cell r="C48">
            <v>1.0391427162265168E-2</v>
          </cell>
          <cell r="D48">
            <v>1.0384253239474513E-2</v>
          </cell>
          <cell r="E48">
            <v>1.0231807380173073E-2</v>
          </cell>
          <cell r="F48">
            <v>1.0267676994126352E-2</v>
          </cell>
        </row>
        <row r="49">
          <cell r="A49" t="str">
            <v>00665L</v>
          </cell>
          <cell r="B49">
            <v>3.7134572925810655E-2</v>
          </cell>
          <cell r="C49">
            <v>3.6847285398877452E-2</v>
          </cell>
          <cell r="D49">
            <v>3.6655760380921977E-2</v>
          </cell>
          <cell r="E49">
            <v>4.0645864921660946E-2</v>
          </cell>
          <cell r="F49">
            <v>3.6453595084191208E-2</v>
          </cell>
        </row>
        <row r="50">
          <cell r="A50" t="str">
            <v>00666R</v>
          </cell>
          <cell r="B50">
            <v>1.4037057832678272E-4</v>
          </cell>
          <cell r="C50">
            <v>1.4037057832678272E-4</v>
          </cell>
          <cell r="D50">
            <v>1.4037057832678272E-4</v>
          </cell>
          <cell r="E50">
            <v>1.4037057832678272E-4</v>
          </cell>
          <cell r="F50">
            <v>1.4037057832678272E-4</v>
          </cell>
        </row>
        <row r="51">
          <cell r="A51" t="str">
            <v>00668</v>
          </cell>
          <cell r="B51">
            <v>5.1700139192682442E-3</v>
          </cell>
          <cell r="C51">
            <v>5.1700139192682442E-3</v>
          </cell>
          <cell r="D51">
            <v>5.1700139192682442E-3</v>
          </cell>
          <cell r="E51">
            <v>5.1700139192682442E-3</v>
          </cell>
          <cell r="F51">
            <v>5.1700139192682442E-3</v>
          </cell>
        </row>
        <row r="52">
          <cell r="A52" t="str">
            <v>00669R</v>
          </cell>
          <cell r="B52">
            <v>5.9198964018129692E-2</v>
          </cell>
          <cell r="C52">
            <v>5.9198964018129692E-2</v>
          </cell>
          <cell r="D52">
            <v>5.9200932068795183E-2</v>
          </cell>
          <cell r="E52">
            <v>5.9563053391246512E-2</v>
          </cell>
          <cell r="F52">
            <v>5.956502144191201E-2</v>
          </cell>
        </row>
        <row r="53">
          <cell r="A53" t="str">
            <v>00670L</v>
          </cell>
          <cell r="B53">
            <v>4.8146029434707992E-2</v>
          </cell>
          <cell r="C53">
            <v>4.7834000728066983E-2</v>
          </cell>
          <cell r="D53">
            <v>4.6034635186437155E-2</v>
          </cell>
          <cell r="E53">
            <v>4.4765718446097044E-2</v>
          </cell>
          <cell r="F53">
            <v>4.1811846689895474E-2</v>
          </cell>
        </row>
        <row r="54">
          <cell r="A54" t="str">
            <v>00671R</v>
          </cell>
          <cell r="B54">
            <v>2.748280110334602E-2</v>
          </cell>
          <cell r="C54">
            <v>2.829777259297217E-2</v>
          </cell>
          <cell r="D54">
            <v>2.8444958079392946E-2</v>
          </cell>
          <cell r="E54">
            <v>2.8434055450769186E-2</v>
          </cell>
          <cell r="F54">
            <v>2.8431329793613246E-2</v>
          </cell>
        </row>
        <row r="55">
          <cell r="A55" t="str">
            <v>00673R</v>
          </cell>
          <cell r="B55">
            <v>2.1483557340284606E-2</v>
          </cell>
          <cell r="C55">
            <v>1.9620423551623987E-2</v>
          </cell>
          <cell r="D55">
            <v>1.9295472146090561E-2</v>
          </cell>
          <cell r="E55">
            <v>1.9488782653761905E-2</v>
          </cell>
          <cell r="F55">
            <v>2.1816810424061583E-2</v>
          </cell>
        </row>
        <row r="56">
          <cell r="A56" t="str">
            <v>00674R</v>
          </cell>
          <cell r="B56">
            <v>1.9688067688984175E-2</v>
          </cell>
          <cell r="C56">
            <v>1.9688067688984175E-2</v>
          </cell>
          <cell r="D56">
            <v>1.972079930608972E-2</v>
          </cell>
          <cell r="E56">
            <v>1.972079930608972E-2</v>
          </cell>
          <cell r="F56">
            <v>1.9688067688984175E-2</v>
          </cell>
        </row>
        <row r="57">
          <cell r="A57" t="str">
            <v>00675L</v>
          </cell>
          <cell r="B57">
            <v>2.7160410931310015E-2</v>
          </cell>
          <cell r="C57">
            <v>2.7160410931310015E-2</v>
          </cell>
          <cell r="D57">
            <v>2.8134022695225948E-2</v>
          </cell>
          <cell r="E57">
            <v>2.6925401195192374E-2</v>
          </cell>
          <cell r="F57">
            <v>2.6958974014637753E-2</v>
          </cell>
        </row>
        <row r="58">
          <cell r="A58" t="str">
            <v>00676R</v>
          </cell>
          <cell r="B58">
            <v>2.1602026813783867E-2</v>
          </cell>
          <cell r="C58">
            <v>2.1619463270974752E-2</v>
          </cell>
          <cell r="D58">
            <v>2.1602026813783867E-2</v>
          </cell>
          <cell r="E58">
            <v>2.1530537339301253E-2</v>
          </cell>
          <cell r="F58">
            <v>2.153228098502034E-2</v>
          </cell>
        </row>
        <row r="59">
          <cell r="A59" t="str">
            <v>00678</v>
          </cell>
          <cell r="B59">
            <v>9.1024555461473328E-3</v>
          </cell>
          <cell r="C59">
            <v>9.1024555461473328E-3</v>
          </cell>
          <cell r="D59">
            <v>9.1024555461473328E-3</v>
          </cell>
          <cell r="E59">
            <v>9.1024555461473328E-3</v>
          </cell>
          <cell r="F59">
            <v>9.1024555461473328E-3</v>
          </cell>
        </row>
        <row r="60">
          <cell r="A60" t="str">
            <v>00679B</v>
          </cell>
          <cell r="B60">
            <v>3.4051479025991493E-6</v>
          </cell>
          <cell r="C60">
            <v>5.1077218538987238E-6</v>
          </cell>
          <cell r="D60">
            <v>6.8102958051982986E-6</v>
          </cell>
          <cell r="E60">
            <v>5.1077218538987238E-6</v>
          </cell>
          <cell r="F60">
            <v>3.4051479025991493E-6</v>
          </cell>
        </row>
        <row r="61">
          <cell r="A61" t="str">
            <v>00680L</v>
          </cell>
          <cell r="B61">
            <v>1.6558103891838635E-2</v>
          </cell>
          <cell r="C61">
            <v>2.8422464283759375E-2</v>
          </cell>
          <cell r="D61">
            <v>2.9599321254584268E-2</v>
          </cell>
          <cell r="E61">
            <v>2.8230882916415786E-2</v>
          </cell>
          <cell r="F61">
            <v>2.7409819913514696E-2</v>
          </cell>
        </row>
        <row r="62">
          <cell r="A62" t="str">
            <v>00681R</v>
          </cell>
          <cell r="B62">
            <v>1.6483342314641647E-3</v>
          </cell>
          <cell r="C62">
            <v>1.6483342314641647E-3</v>
          </cell>
          <cell r="D62">
            <v>1.6483342314641647E-3</v>
          </cell>
          <cell r="E62">
            <v>1.3313468792595178E-3</v>
          </cell>
          <cell r="F62">
            <v>1.4105937173106795E-3</v>
          </cell>
        </row>
        <row r="63">
          <cell r="A63" t="str">
            <v>00682U</v>
          </cell>
          <cell r="B63">
            <v>8.2345191040843213E-4</v>
          </cell>
          <cell r="C63">
            <v>8.2345191040843213E-4</v>
          </cell>
          <cell r="D63">
            <v>8.2345191040843213E-4</v>
          </cell>
          <cell r="E63">
            <v>9.0579710144927537E-4</v>
          </cell>
          <cell r="F63">
            <v>9.0579710144927537E-4</v>
          </cell>
        </row>
        <row r="64">
          <cell r="A64" t="str">
            <v>00683L</v>
          </cell>
          <cell r="B64">
            <v>5.6327450244085617E-3</v>
          </cell>
          <cell r="C64">
            <v>5.6327450244085617E-3</v>
          </cell>
          <cell r="D64">
            <v>5.8205031918888471E-3</v>
          </cell>
          <cell r="E64">
            <v>4.8817123544874202E-3</v>
          </cell>
          <cell r="F64">
            <v>4.9234363917052618E-3</v>
          </cell>
        </row>
        <row r="65">
          <cell r="A65" t="str">
            <v>00684R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 t="str">
            <v>00685L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 t="str">
            <v>00686R</v>
          </cell>
          <cell r="B67">
            <v>1.2894573963276256E-3</v>
          </cell>
          <cell r="C67">
            <v>1.2894573963276256E-3</v>
          </cell>
          <cell r="D67">
            <v>1.2894573963276256E-3</v>
          </cell>
          <cell r="E67">
            <v>1.2894573963276256E-3</v>
          </cell>
          <cell r="F67">
            <v>1.2894573963276256E-3</v>
          </cell>
        </row>
        <row r="68">
          <cell r="A68" t="str">
            <v>00687B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 t="str">
            <v>00688L</v>
          </cell>
          <cell r="B69">
            <v>1.1818335303055885E-3</v>
          </cell>
          <cell r="C69">
            <v>2.2286003714333952E-3</v>
          </cell>
          <cell r="D69">
            <v>5.6052676008779331E-3</v>
          </cell>
          <cell r="E69">
            <v>1.2189768698294783E-2</v>
          </cell>
          <cell r="F69">
            <v>1.4688502448083741E-2</v>
          </cell>
        </row>
        <row r="70">
          <cell r="A70" t="str">
            <v>00689R</v>
          </cell>
          <cell r="B70">
            <v>2.0022224669383014E-4</v>
          </cell>
          <cell r="C70">
            <v>2.0022224669383014E-4</v>
          </cell>
          <cell r="D70">
            <v>2.0022224669383014E-4</v>
          </cell>
          <cell r="E70">
            <v>2.0022224669383014E-4</v>
          </cell>
          <cell r="F70">
            <v>2.0022224669383014E-4</v>
          </cell>
        </row>
        <row r="71">
          <cell r="A71" t="str">
            <v>00690</v>
          </cell>
          <cell r="B71">
            <v>5.3551082415495633E-3</v>
          </cell>
          <cell r="C71">
            <v>5.3551082415495633E-3</v>
          </cell>
          <cell r="D71">
            <v>5.3551082415495633E-3</v>
          </cell>
          <cell r="E71">
            <v>5.3551082415495633E-3</v>
          </cell>
          <cell r="F71">
            <v>5.6589441701481204E-3</v>
          </cell>
        </row>
        <row r="72">
          <cell r="A72" t="str">
            <v>00692</v>
          </cell>
          <cell r="B72">
            <v>1.1120149537886393E-2</v>
          </cell>
          <cell r="C72">
            <v>1.1120149537886393E-2</v>
          </cell>
          <cell r="D72">
            <v>1.1121880300460383E-2</v>
          </cell>
          <cell r="E72">
            <v>1.0818996850012115E-2</v>
          </cell>
          <cell r="F72">
            <v>1.0801689224272215E-2</v>
          </cell>
        </row>
        <row r="73">
          <cell r="A73" t="str">
            <v>00693U</v>
          </cell>
          <cell r="B73">
            <v>5.8870146043246913E-3</v>
          </cell>
          <cell r="C73">
            <v>5.8870146043246913E-3</v>
          </cell>
          <cell r="D73">
            <v>5.9436205139816595E-3</v>
          </cell>
          <cell r="E73">
            <v>5.9436205139816595E-3</v>
          </cell>
          <cell r="F73">
            <v>5.9436205139816595E-3</v>
          </cell>
        </row>
        <row r="74">
          <cell r="A74" t="str">
            <v>00694B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00695B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6">
          <cell r="A76" t="str">
            <v>00696B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</row>
        <row r="77">
          <cell r="A77" t="str">
            <v>00697B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</row>
        <row r="78">
          <cell r="A78" t="str">
            <v>00700</v>
          </cell>
          <cell r="B78">
            <v>1.693784324795976E-3</v>
          </cell>
          <cell r="C78">
            <v>1.693784324795976E-3</v>
          </cell>
          <cell r="D78">
            <v>1.693784324795976E-3</v>
          </cell>
          <cell r="E78">
            <v>1.693784324795976E-3</v>
          </cell>
          <cell r="F78">
            <v>1.693784324795976E-3</v>
          </cell>
        </row>
        <row r="79">
          <cell r="A79" t="str">
            <v>00701</v>
          </cell>
          <cell r="B79">
            <v>3.5886978280808934E-3</v>
          </cell>
          <cell r="C79">
            <v>3.5886978280808934E-3</v>
          </cell>
          <cell r="D79">
            <v>3.5886978280808934E-3</v>
          </cell>
          <cell r="E79">
            <v>3.5886978280808934E-3</v>
          </cell>
          <cell r="F79">
            <v>3.5886978280808934E-3</v>
          </cell>
        </row>
        <row r="80">
          <cell r="A80" t="str">
            <v>00702</v>
          </cell>
          <cell r="B80">
            <v>1.4952153110047846E-4</v>
          </cell>
          <cell r="C80">
            <v>1.4952153110047846E-4</v>
          </cell>
          <cell r="D80">
            <v>1.4952153110047846E-4</v>
          </cell>
          <cell r="E80">
            <v>1.4952153110047846E-4</v>
          </cell>
          <cell r="F80">
            <v>1.4952153110047846E-4</v>
          </cell>
        </row>
        <row r="81">
          <cell r="A81" t="str">
            <v>00703</v>
          </cell>
          <cell r="B81">
            <v>2.3696682464454982E-3</v>
          </cell>
          <cell r="C81">
            <v>2.3696682464454982E-3</v>
          </cell>
          <cell r="D81">
            <v>2.3696682464454982E-3</v>
          </cell>
          <cell r="E81">
            <v>2.3696682464454982E-3</v>
          </cell>
          <cell r="F81">
            <v>2.3696682464454982E-3</v>
          </cell>
        </row>
        <row r="82">
          <cell r="A82" t="str">
            <v>00706L</v>
          </cell>
          <cell r="B82">
            <v>1.6056722381950196E-2</v>
          </cell>
          <cell r="C82">
            <v>1.656839335315043E-2</v>
          </cell>
          <cell r="D82">
            <v>1.6349105794064615E-2</v>
          </cell>
          <cell r="E82">
            <v>1.5654695190292871E-2</v>
          </cell>
          <cell r="F82">
            <v>1.6227279372350276E-2</v>
          </cell>
        </row>
        <row r="83">
          <cell r="A83" t="str">
            <v>00707R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A84" t="str">
            <v>00708L</v>
          </cell>
          <cell r="B84">
            <v>1.5957962499757627E-2</v>
          </cell>
          <cell r="C84">
            <v>1.5919182517984215E-2</v>
          </cell>
          <cell r="D84">
            <v>1.7761231652221123E-2</v>
          </cell>
          <cell r="E84">
            <v>1.7858181606654644E-2</v>
          </cell>
          <cell r="F84">
            <v>1.7896961588428052E-2</v>
          </cell>
        </row>
        <row r="85">
          <cell r="A85" t="str">
            <v>00709</v>
          </cell>
          <cell r="B85">
            <v>8.0267558528428085E-3</v>
          </cell>
          <cell r="C85">
            <v>8.0267558528428085E-3</v>
          </cell>
          <cell r="D85">
            <v>8.0267558528428085E-3</v>
          </cell>
          <cell r="E85">
            <v>8.0267558528428085E-3</v>
          </cell>
          <cell r="F85">
            <v>8.0267558528428085E-3</v>
          </cell>
        </row>
        <row r="86">
          <cell r="A86" t="str">
            <v>00710B</v>
          </cell>
          <cell r="B86">
            <v>7.3065406028208256E-4</v>
          </cell>
          <cell r="C86">
            <v>7.3065406028208256E-4</v>
          </cell>
          <cell r="D86">
            <v>7.3065406028208256E-4</v>
          </cell>
          <cell r="E86">
            <v>7.3065406028208256E-4</v>
          </cell>
          <cell r="F86">
            <v>7.3065406028208256E-4</v>
          </cell>
        </row>
        <row r="87">
          <cell r="A87" t="str">
            <v>00711B</v>
          </cell>
          <cell r="B87">
            <v>1.5612500166412309E-4</v>
          </cell>
          <cell r="C87">
            <v>1.5612500166412309E-4</v>
          </cell>
          <cell r="D87">
            <v>1.5612500166412309E-4</v>
          </cell>
          <cell r="E87">
            <v>1.5612500166412309E-4</v>
          </cell>
          <cell r="F87">
            <v>1.5612500166412309E-4</v>
          </cell>
        </row>
        <row r="88">
          <cell r="A88" t="str">
            <v>00712</v>
          </cell>
          <cell r="B88">
            <v>9.9356464869346031E-3</v>
          </cell>
          <cell r="C88">
            <v>9.8867986674314838E-3</v>
          </cell>
          <cell r="D88">
            <v>9.8881943194172872E-3</v>
          </cell>
          <cell r="E88">
            <v>9.890985623388894E-3</v>
          </cell>
          <cell r="F88">
            <v>9.8867986674314838E-3</v>
          </cell>
        </row>
        <row r="89">
          <cell r="A89" t="str">
            <v>00713</v>
          </cell>
          <cell r="B89">
            <v>4.2112177736153382E-3</v>
          </cell>
          <cell r="C89">
            <v>2.705585473087229E-3</v>
          </cell>
          <cell r="D89">
            <v>2.705585473087229E-3</v>
          </cell>
          <cell r="E89">
            <v>3.2616613335414552E-3</v>
          </cell>
          <cell r="F89">
            <v>3.2616613335414552E-3</v>
          </cell>
        </row>
        <row r="90">
          <cell r="A90" t="str">
            <v>00714</v>
          </cell>
          <cell r="B90">
            <v>2.3351422463410623E-2</v>
          </cell>
          <cell r="C90">
            <v>2.2928559682383068E-2</v>
          </cell>
          <cell r="D90">
            <v>2.2928559682383068E-2</v>
          </cell>
          <cell r="E90">
            <v>2.2928559682383068E-2</v>
          </cell>
          <cell r="F90">
            <v>2.2928559682383068E-2</v>
          </cell>
        </row>
        <row r="91">
          <cell r="A91" t="str">
            <v>00715L</v>
          </cell>
          <cell r="B91">
            <v>4.3861752671572669E-2</v>
          </cell>
          <cell r="C91">
            <v>4.2033242907030768E-2</v>
          </cell>
          <cell r="D91">
            <v>5.3824882720582723E-2</v>
          </cell>
          <cell r="E91">
            <v>5.3986001408851784E-2</v>
          </cell>
          <cell r="F91">
            <v>5.8148858680175657E-2</v>
          </cell>
        </row>
        <row r="92">
          <cell r="A92" t="str">
            <v>00717</v>
          </cell>
          <cell r="B92">
            <v>1.9945765446762733E-3</v>
          </cell>
          <cell r="C92">
            <v>1.9945765446762733E-3</v>
          </cell>
          <cell r="D92">
            <v>1.9945765446762733E-3</v>
          </cell>
          <cell r="E92">
            <v>1.308800788866229E-3</v>
          </cell>
          <cell r="F92">
            <v>1.308800788866229E-3</v>
          </cell>
        </row>
        <row r="93">
          <cell r="A93" t="str">
            <v>00718B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</row>
        <row r="94">
          <cell r="A94" t="str">
            <v>00719B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A95" t="str">
            <v>00720B</v>
          </cell>
          <cell r="B95">
            <v>0</v>
          </cell>
          <cell r="C95">
            <v>7.0027380705855997E-6</v>
          </cell>
          <cell r="D95">
            <v>5.0019557647040002E-6</v>
          </cell>
          <cell r="E95">
            <v>4.0015646117632E-6</v>
          </cell>
          <cell r="F95">
            <v>0</v>
          </cell>
        </row>
        <row r="96">
          <cell r="A96" t="str">
            <v>00721B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A97" t="str">
            <v>00722B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8">
          <cell r="A98" t="str">
            <v>00723B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A99" t="str">
            <v>00724B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A100" t="str">
            <v>00725B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</row>
        <row r="101">
          <cell r="A101" t="str">
            <v>00726B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A102" t="str">
            <v>00727B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A103" t="str">
            <v>00728</v>
          </cell>
          <cell r="B103">
            <v>6.5771492554420182E-3</v>
          </cell>
          <cell r="C103">
            <v>6.2156705430115589E-3</v>
          </cell>
          <cell r="D103">
            <v>6.2156705430115589E-3</v>
          </cell>
          <cell r="E103">
            <v>6.2597533128201507E-3</v>
          </cell>
          <cell r="F103">
            <v>6.2597533128201507E-3</v>
          </cell>
        </row>
        <row r="104">
          <cell r="A104" t="str">
            <v>00730</v>
          </cell>
          <cell r="B104">
            <v>4.6782902600882078E-3</v>
          </cell>
          <cell r="C104">
            <v>4.6782902600882078E-3</v>
          </cell>
          <cell r="D104">
            <v>4.6782902600882078E-3</v>
          </cell>
          <cell r="E104">
            <v>4.6782902600882078E-3</v>
          </cell>
          <cell r="F104">
            <v>4.6782902600882078E-3</v>
          </cell>
        </row>
        <row r="105">
          <cell r="A105" t="str">
            <v>00731</v>
          </cell>
          <cell r="B105">
            <v>1.2488687782805432E-2</v>
          </cell>
          <cell r="C105">
            <v>1.2488687782805432E-2</v>
          </cell>
          <cell r="D105">
            <v>1.2488687782805432E-2</v>
          </cell>
          <cell r="E105">
            <v>1.2488687782805432E-2</v>
          </cell>
          <cell r="F105">
            <v>7.9638009049773761E-3</v>
          </cell>
        </row>
        <row r="106">
          <cell r="A106" t="str">
            <v>00732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</row>
        <row r="107">
          <cell r="A107" t="str">
            <v>00733</v>
          </cell>
          <cell r="B107">
            <v>1.1246540658305364E-2</v>
          </cell>
          <cell r="C107">
            <v>1.1246540658305364E-2</v>
          </cell>
          <cell r="D107">
            <v>1.1099334628746394E-2</v>
          </cell>
          <cell r="E107">
            <v>1.10698934228346E-2</v>
          </cell>
          <cell r="F107">
            <v>1.10698934228346E-2</v>
          </cell>
        </row>
        <row r="108">
          <cell r="A108" t="str">
            <v>00734B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A109" t="str">
            <v>00735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10">
          <cell r="A110" t="str">
            <v>00736</v>
          </cell>
          <cell r="B110">
            <v>5.946187007581389E-4</v>
          </cell>
          <cell r="C110">
            <v>5.946187007581389E-4</v>
          </cell>
          <cell r="D110">
            <v>5.946187007581389E-4</v>
          </cell>
          <cell r="E110">
            <v>5.946187007581389E-4</v>
          </cell>
          <cell r="F110">
            <v>5.946187007581389E-4</v>
          </cell>
        </row>
        <row r="111">
          <cell r="A111" t="str">
            <v>00737</v>
          </cell>
          <cell r="B111">
            <v>1.2351022038750915E-2</v>
          </cell>
          <cell r="C111">
            <v>1.2351022038750915E-2</v>
          </cell>
          <cell r="D111">
            <v>1.2217857380651176E-2</v>
          </cell>
          <cell r="E111">
            <v>1.2217857380651176E-2</v>
          </cell>
          <cell r="F111">
            <v>1.2217857380651176E-2</v>
          </cell>
        </row>
        <row r="112">
          <cell r="A112" t="str">
            <v>00738U</v>
          </cell>
          <cell r="B112">
            <v>7.2295415518261463E-3</v>
          </cell>
          <cell r="C112">
            <v>7.2006811065094753E-3</v>
          </cell>
          <cell r="D112">
            <v>7.3305531104344958E-3</v>
          </cell>
          <cell r="E112">
            <v>7.3305531104344958E-3</v>
          </cell>
          <cell r="F112">
            <v>7.2728322198011529E-3</v>
          </cell>
        </row>
        <row r="113">
          <cell r="A113" t="str">
            <v>00739</v>
          </cell>
          <cell r="B113">
            <v>3.5416891964961611E-3</v>
          </cell>
          <cell r="C113">
            <v>3.5416891964961611E-3</v>
          </cell>
          <cell r="D113">
            <v>3.5416891964961611E-3</v>
          </cell>
          <cell r="E113">
            <v>3.5416891964961611E-3</v>
          </cell>
          <cell r="F113">
            <v>3.5416891964961611E-3</v>
          </cell>
        </row>
        <row r="114">
          <cell r="A114" t="str">
            <v>00740B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</row>
        <row r="115">
          <cell r="A115" t="str">
            <v>00741B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</row>
        <row r="116">
          <cell r="A116" t="str">
            <v>00744B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</row>
        <row r="117">
          <cell r="A117" t="str">
            <v>00746B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A118" t="str">
            <v>00748B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</row>
        <row r="119">
          <cell r="A119" t="str">
            <v>00749B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</row>
        <row r="120">
          <cell r="A120" t="str">
            <v>00750B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</row>
        <row r="121">
          <cell r="A121" t="str">
            <v>00751B</v>
          </cell>
          <cell r="B121">
            <v>0</v>
          </cell>
          <cell r="C121">
            <v>0</v>
          </cell>
          <cell r="D121">
            <v>6.2770580433280213E-7</v>
          </cell>
          <cell r="E121">
            <v>0</v>
          </cell>
          <cell r="F121">
            <v>0</v>
          </cell>
        </row>
        <row r="122">
          <cell r="A122" t="str">
            <v>00752</v>
          </cell>
          <cell r="B122">
            <v>7.0903361344537815E-3</v>
          </cell>
          <cell r="C122">
            <v>7.0903361344537815E-3</v>
          </cell>
          <cell r="D122">
            <v>6.5651260504201682E-3</v>
          </cell>
          <cell r="E122">
            <v>6.5685365055112958E-3</v>
          </cell>
          <cell r="F122">
            <v>6.554894685146786E-3</v>
          </cell>
        </row>
        <row r="123">
          <cell r="A123" t="str">
            <v>00753L</v>
          </cell>
          <cell r="B123">
            <v>5.2478448741026612E-2</v>
          </cell>
          <cell r="C123">
            <v>5.3195025403937723E-2</v>
          </cell>
          <cell r="D123">
            <v>5.3954769335698906E-2</v>
          </cell>
          <cell r="E123">
            <v>5.332884393737293E-2</v>
          </cell>
          <cell r="F123">
            <v>5.0505704554578541E-2</v>
          </cell>
        </row>
        <row r="124">
          <cell r="A124" t="str">
            <v>00754B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A125" t="str">
            <v>00755B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A126" t="str">
            <v>00756B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A127" t="str">
            <v>00757</v>
          </cell>
          <cell r="B127">
            <v>5.994659102241626E-3</v>
          </cell>
          <cell r="C127">
            <v>5.994659102241626E-3</v>
          </cell>
          <cell r="D127">
            <v>5.9724977007545961E-3</v>
          </cell>
          <cell r="E127">
            <v>5.8229082407171432E-3</v>
          </cell>
          <cell r="F127">
            <v>5.8284485910889009E-3</v>
          </cell>
        </row>
        <row r="128">
          <cell r="A128" t="str">
            <v>00758B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 t="str">
            <v>00759B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A130" t="str">
            <v>00760B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A131" t="str">
            <v>00761B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A132" t="str">
            <v>00762</v>
          </cell>
          <cell r="B132">
            <v>7.1716880495891608E-3</v>
          </cell>
          <cell r="C132">
            <v>7.1716880495891608E-3</v>
          </cell>
          <cell r="D132">
            <v>7.1716880495891608E-3</v>
          </cell>
          <cell r="E132">
            <v>7.1716880495891608E-3</v>
          </cell>
          <cell r="F132">
            <v>7.1716880495891608E-3</v>
          </cell>
        </row>
        <row r="133">
          <cell r="A133" t="str">
            <v>00763U</v>
          </cell>
          <cell r="B133">
            <v>6.8283917340521121E-3</v>
          </cell>
          <cell r="C133">
            <v>6.8283917340521121E-3</v>
          </cell>
          <cell r="D133">
            <v>6.8283917340521121E-3</v>
          </cell>
          <cell r="E133">
            <v>6.8283917340521121E-3</v>
          </cell>
          <cell r="F133">
            <v>6.8283917340521121E-3</v>
          </cell>
        </row>
        <row r="134">
          <cell r="A134" t="str">
            <v>00764B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A135" t="str">
            <v>00765B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A136" t="str">
            <v>00768B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A137" t="str">
            <v>00770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A138" t="str">
            <v>00771</v>
          </cell>
          <cell r="B138">
            <v>1.654259718775848E-3</v>
          </cell>
          <cell r="C138">
            <v>1.654259718775848E-3</v>
          </cell>
          <cell r="D138">
            <v>1.654259718775848E-3</v>
          </cell>
          <cell r="E138">
            <v>1.654259718775848E-3</v>
          </cell>
          <cell r="F138">
            <v>1.654259718775848E-3</v>
          </cell>
        </row>
        <row r="139">
          <cell r="A139" t="str">
            <v>00772B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A140" t="str">
            <v>00773B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00774B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A142" t="str">
            <v>00775B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A143" t="str">
            <v>00777B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A144" t="str">
            <v>00778B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A145" t="str">
            <v>00779B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A146" t="str">
            <v>00780B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A147" t="str">
            <v>00781B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A148" t="str">
            <v>00782B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A149" t="str">
            <v>00783</v>
          </cell>
          <cell r="B149">
            <v>2.5321503339647097E-2</v>
          </cell>
          <cell r="C149">
            <v>2.5321503339647097E-2</v>
          </cell>
          <cell r="D149">
            <v>2.5321503339647097E-2</v>
          </cell>
          <cell r="E149">
            <v>2.5321503339647097E-2</v>
          </cell>
          <cell r="F149">
            <v>2.5321503339647097E-2</v>
          </cell>
        </row>
        <row r="150">
          <cell r="A150" t="str">
            <v>00784B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A151" t="str">
            <v>00785B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A152" t="str">
            <v>00786B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 t="str">
            <v>00787B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A154" t="str">
            <v>00788B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A155" t="str">
            <v>00789B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A156" t="str">
            <v>00790B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A157" t="str">
            <v>00791B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A158" t="str">
            <v>00792B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A159" t="str">
            <v>00793B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 t="str">
            <v>00794B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A161" t="str">
            <v>00795B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  <row r="162">
          <cell r="A162" t="str">
            <v>00799B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A163" t="str">
            <v>00830</v>
          </cell>
          <cell r="B163">
            <v>2.2199040740194801E-2</v>
          </cell>
          <cell r="C163">
            <v>2.2287483133582031E-2</v>
          </cell>
          <cell r="D163">
            <v>2.2670733504926696E-2</v>
          </cell>
          <cell r="E163">
            <v>2.27206240858118E-2</v>
          </cell>
          <cell r="F163">
            <v>2.2743301622577757E-2</v>
          </cell>
        </row>
        <row r="164">
          <cell r="A164" t="str">
            <v>00831B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</row>
        <row r="165">
          <cell r="A165" t="str">
            <v>00834B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</row>
        <row r="166">
          <cell r="A166" t="str">
            <v>00836B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</row>
        <row r="167">
          <cell r="A167" t="str">
            <v>00840B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</row>
        <row r="168">
          <cell r="A168" t="str">
            <v>00841B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</row>
        <row r="169">
          <cell r="A169" t="str">
            <v>00842B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</row>
        <row r="170">
          <cell r="A170" t="str">
            <v>00844B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</row>
        <row r="171">
          <cell r="A171" t="str">
            <v>00845B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A172" t="str">
            <v>00846B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</row>
        <row r="173">
          <cell r="A173" t="str">
            <v>00847B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</row>
        <row r="174">
          <cell r="A174" t="str">
            <v>00848B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</row>
        <row r="175">
          <cell r="A175" t="str">
            <v>00849B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</row>
        <row r="176">
          <cell r="A176" t="str">
            <v>00850</v>
          </cell>
          <cell r="B176">
            <v>4.0242994409710325E-3</v>
          </cell>
          <cell r="C176">
            <v>4.0242994409710325E-3</v>
          </cell>
          <cell r="D176">
            <v>4.0242994409710325E-3</v>
          </cell>
          <cell r="E176">
            <v>4.0242994409710325E-3</v>
          </cell>
          <cell r="F176">
            <v>4.8368415454255369E-3</v>
          </cell>
        </row>
        <row r="177">
          <cell r="A177" t="str">
            <v>00851</v>
          </cell>
          <cell r="B177">
            <v>3.2579185520361996E-3</v>
          </cell>
          <cell r="C177">
            <v>3.2579185520361996E-3</v>
          </cell>
          <cell r="D177">
            <v>3.2579185520361996E-3</v>
          </cell>
          <cell r="E177">
            <v>3.2579185520361996E-3</v>
          </cell>
          <cell r="F177">
            <v>3.2579185520361996E-3</v>
          </cell>
        </row>
        <row r="178">
          <cell r="A178" t="str">
            <v>00852L</v>
          </cell>
          <cell r="B178">
            <v>4.4457241577886553E-2</v>
          </cell>
          <cell r="C178">
            <v>4.4514828678376042E-2</v>
          </cell>
          <cell r="D178">
            <v>4.526346098473942E-2</v>
          </cell>
          <cell r="E178">
            <v>4.5896919090123812E-2</v>
          </cell>
          <cell r="F178">
            <v>4.4111718974949608E-2</v>
          </cell>
        </row>
        <row r="179">
          <cell r="A179" t="str">
            <v>00853B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</row>
        <row r="180">
          <cell r="A180" t="str">
            <v>00856B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A181" t="str">
            <v>00857B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</row>
        <row r="182">
          <cell r="A182" t="str">
            <v>00858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</row>
        <row r="183">
          <cell r="A183" t="str">
            <v>00859B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</row>
        <row r="184">
          <cell r="A184" t="str">
            <v>00860B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</row>
        <row r="185">
          <cell r="A185" t="str">
            <v>00861</v>
          </cell>
          <cell r="B185">
            <v>1.470092997953527E-3</v>
          </cell>
          <cell r="C185">
            <v>1.470092997953527E-3</v>
          </cell>
          <cell r="D185">
            <v>1.470092997953527E-3</v>
          </cell>
          <cell r="E185">
            <v>1.470092997953527E-3</v>
          </cell>
          <cell r="F185">
            <v>1.470092997953527E-3</v>
          </cell>
        </row>
        <row r="186">
          <cell r="A186" t="str">
            <v>00862B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</row>
        <row r="187">
          <cell r="A187" t="str">
            <v>00863B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</row>
        <row r="188">
          <cell r="A188" t="str">
            <v>00864B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</row>
        <row r="189">
          <cell r="A189" t="str">
            <v>00865B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A190" t="str">
            <v>00867B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</row>
        <row r="191">
          <cell r="A191" t="str">
            <v>00870B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</row>
        <row r="192">
          <cell r="A192" t="str">
            <v>00875</v>
          </cell>
          <cell r="B192">
            <v>1.0525400139178845E-2</v>
          </cell>
          <cell r="C192">
            <v>1.0525400139178845E-2</v>
          </cell>
          <cell r="D192">
            <v>1.0438413361169102E-2</v>
          </cell>
          <cell r="E192">
            <v>1.0438413361169102E-2</v>
          </cell>
          <cell r="F192">
            <v>1.0438413361169102E-2</v>
          </cell>
        </row>
        <row r="193">
          <cell r="A193" t="str">
            <v>00876</v>
          </cell>
          <cell r="B193">
            <v>5.2347610290044535E-3</v>
          </cell>
          <cell r="C193">
            <v>5.2347610290044535E-3</v>
          </cell>
          <cell r="D193">
            <v>5.2347610290044535E-3</v>
          </cell>
          <cell r="E193">
            <v>5.2347610290044535E-3</v>
          </cell>
          <cell r="F193">
            <v>5.2347610290044535E-3</v>
          </cell>
        </row>
        <row r="194">
          <cell r="A194" t="str">
            <v>00877</v>
          </cell>
          <cell r="B194">
            <v>2.5887420784492399E-6</v>
          </cell>
          <cell r="C194">
            <v>5.1774841568984797E-6</v>
          </cell>
          <cell r="D194">
            <v>5.1774841568984797E-6</v>
          </cell>
          <cell r="E194">
            <v>5.1774841568984797E-6</v>
          </cell>
          <cell r="F194">
            <v>5.1774841568984797E-6</v>
          </cell>
        </row>
        <row r="195">
          <cell r="A195" t="str">
            <v>00878</v>
          </cell>
          <cell r="B195">
            <v>1.2956322579265708E-2</v>
          </cell>
          <cell r="C195">
            <v>1.2411345287700971E-2</v>
          </cell>
          <cell r="D195">
            <v>1.1881963930628276E-2</v>
          </cell>
          <cell r="E195">
            <v>1.1684373502507298E-2</v>
          </cell>
          <cell r="F195">
            <v>1.1720470544436465E-2</v>
          </cell>
        </row>
        <row r="196">
          <cell r="A196" t="str">
            <v>00881</v>
          </cell>
          <cell r="B196">
            <v>5.3916611979901042E-3</v>
          </cell>
          <cell r="C196">
            <v>5.3910755298173917E-3</v>
          </cell>
          <cell r="D196">
            <v>5.3872686866947616E-3</v>
          </cell>
          <cell r="E196">
            <v>5.6780529344464545E-3</v>
          </cell>
          <cell r="F196">
            <v>5.7088005135138538E-3</v>
          </cell>
        </row>
        <row r="197">
          <cell r="A197" t="str">
            <v>00882</v>
          </cell>
          <cell r="B197">
            <v>9.4827664076247552E-3</v>
          </cell>
          <cell r="C197">
            <v>9.4849170849375612E-3</v>
          </cell>
          <cell r="D197">
            <v>9.4849170849375612E-3</v>
          </cell>
          <cell r="E197">
            <v>9.4797554593868266E-3</v>
          </cell>
          <cell r="F197">
            <v>9.5081443999158674E-3</v>
          </cell>
        </row>
        <row r="198">
          <cell r="A198" t="str">
            <v>00883B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A199" t="str">
            <v>00884B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</row>
        <row r="200">
          <cell r="A200" t="str">
            <v>00885</v>
          </cell>
          <cell r="B200">
            <v>3.8589113835968344E-2</v>
          </cell>
          <cell r="C200">
            <v>4.870395133940035E-2</v>
          </cell>
          <cell r="D200">
            <v>5.3686616223090004E-2</v>
          </cell>
          <cell r="E200">
            <v>5.6419995575904922E-2</v>
          </cell>
          <cell r="F200">
            <v>5.4713717696046889E-2</v>
          </cell>
        </row>
        <row r="201">
          <cell r="A201" t="str">
            <v>00886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</row>
        <row r="202">
          <cell r="A202" t="str">
            <v>00887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</row>
        <row r="203">
          <cell r="A203" t="str">
            <v>00888</v>
          </cell>
          <cell r="B203">
            <v>7.8204732168343513E-6</v>
          </cell>
          <cell r="C203">
            <v>7.8204732168343513E-6</v>
          </cell>
          <cell r="D203">
            <v>7.8204732168343513E-6</v>
          </cell>
          <cell r="E203">
            <v>7.8204732168343513E-6</v>
          </cell>
          <cell r="F203">
            <v>7.8204732168343513E-6</v>
          </cell>
        </row>
        <row r="204">
          <cell r="A204" t="str">
            <v>00890B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</row>
        <row r="205">
          <cell r="A205" t="str">
            <v>00891</v>
          </cell>
          <cell r="B205">
            <v>7.9930283328078812E-3</v>
          </cell>
          <cell r="C205">
            <v>8.0632208864486726E-3</v>
          </cell>
          <cell r="D205">
            <v>8.0733333729901425E-3</v>
          </cell>
          <cell r="E205">
            <v>8.0673848514951612E-3</v>
          </cell>
          <cell r="F205">
            <v>8.0864201202791048E-3</v>
          </cell>
        </row>
        <row r="206">
          <cell r="A206" t="str">
            <v>00892</v>
          </cell>
          <cell r="B206">
            <v>8.2374020867028198E-3</v>
          </cell>
          <cell r="C206">
            <v>8.244008921870211E-3</v>
          </cell>
          <cell r="D206">
            <v>7.7128193744119928E-3</v>
          </cell>
          <cell r="E206">
            <v>7.5489698622607012E-3</v>
          </cell>
          <cell r="F206">
            <v>7.5053647501559222E-3</v>
          </cell>
        </row>
        <row r="207">
          <cell r="A207" t="str">
            <v>00893</v>
          </cell>
          <cell r="B207">
            <v>6.9606283182521954E-3</v>
          </cell>
          <cell r="C207">
            <v>6.9610747699434435E-3</v>
          </cell>
          <cell r="D207">
            <v>6.9298231515560627E-3</v>
          </cell>
          <cell r="E207">
            <v>6.9262515380260764E-3</v>
          </cell>
          <cell r="F207">
            <v>6.9356270235422903E-3</v>
          </cell>
        </row>
        <row r="208">
          <cell r="A208" t="str">
            <v>00894</v>
          </cell>
          <cell r="B208">
            <v>7.2491293264808311E-3</v>
          </cell>
          <cell r="C208">
            <v>7.2491293264808311E-3</v>
          </cell>
          <cell r="D208">
            <v>7.2491293264808311E-3</v>
          </cell>
          <cell r="E208">
            <v>7.2720116791528035E-3</v>
          </cell>
          <cell r="F208">
            <v>7.331505796099932E-3</v>
          </cell>
        </row>
        <row r="209">
          <cell r="A209" t="str">
            <v>00895</v>
          </cell>
          <cell r="B209">
            <v>1.311925003373578E-2</v>
          </cell>
          <cell r="C209">
            <v>1.3145047984187841E-2</v>
          </cell>
          <cell r="D209">
            <v>1.3145047984187841E-2</v>
          </cell>
          <cell r="E209">
            <v>1.3145047984187841E-2</v>
          </cell>
          <cell r="F209">
            <v>1.3147032441914923E-2</v>
          </cell>
        </row>
        <row r="210">
          <cell r="A210" t="str">
            <v>00896</v>
          </cell>
          <cell r="B210">
            <v>4.9515404190806217E-3</v>
          </cell>
          <cell r="C210">
            <v>4.959662136553143E-3</v>
          </cell>
          <cell r="D210">
            <v>4.959662136553143E-3</v>
          </cell>
          <cell r="E210">
            <v>4.959662136553143E-3</v>
          </cell>
          <cell r="F210">
            <v>4.9623693757106504E-3</v>
          </cell>
        </row>
        <row r="211">
          <cell r="A211" t="str">
            <v>00897</v>
          </cell>
          <cell r="B211">
            <v>1.7667090891291273E-2</v>
          </cell>
          <cell r="C211">
            <v>1.7667090891291273E-2</v>
          </cell>
          <cell r="D211">
            <v>1.7681076318476149E-2</v>
          </cell>
          <cell r="E211">
            <v>1.7681076318476149E-2</v>
          </cell>
          <cell r="F211">
            <v>1.7681076318476149E-2</v>
          </cell>
        </row>
        <row r="212">
          <cell r="A212" t="str">
            <v>00898</v>
          </cell>
          <cell r="B212">
            <v>1.6517152030061217E-3</v>
          </cell>
          <cell r="C212">
            <v>1.6517152030061217E-3</v>
          </cell>
          <cell r="D212">
            <v>1.6388111779826364E-3</v>
          </cell>
          <cell r="E212">
            <v>1.6388111779826364E-3</v>
          </cell>
          <cell r="F212">
            <v>1.6388111779826364E-3</v>
          </cell>
        </row>
        <row r="213">
          <cell r="A213" t="str">
            <v>00899</v>
          </cell>
          <cell r="B213">
            <v>1.7122204653264063E-2</v>
          </cell>
          <cell r="C213">
            <v>1.7122204653264063E-2</v>
          </cell>
          <cell r="D213">
            <v>1.7122204653264063E-2</v>
          </cell>
          <cell r="E213">
            <v>1.7122204653264063E-2</v>
          </cell>
          <cell r="F213">
            <v>1.7122204653264063E-2</v>
          </cell>
        </row>
        <row r="214">
          <cell r="A214" t="str">
            <v>00900</v>
          </cell>
          <cell r="B214">
            <v>1.4849273658577546E-2</v>
          </cell>
          <cell r="C214">
            <v>1.4523096444332485E-2</v>
          </cell>
          <cell r="D214">
            <v>1.4207368843358431E-2</v>
          </cell>
          <cell r="E214">
            <v>1.3905449659921068E-2</v>
          </cell>
          <cell r="F214">
            <v>1.3604276877431635E-2</v>
          </cell>
        </row>
        <row r="215">
          <cell r="A215" t="str">
            <v>00901</v>
          </cell>
          <cell r="B215">
            <v>6.0982997455676265E-3</v>
          </cell>
          <cell r="C215">
            <v>6.0982997455676265E-3</v>
          </cell>
          <cell r="D215">
            <v>6.0982997455676265E-3</v>
          </cell>
          <cell r="E215">
            <v>6.0982997455676265E-3</v>
          </cell>
          <cell r="F215">
            <v>6.0982997455676265E-3</v>
          </cell>
        </row>
        <row r="216">
          <cell r="A216" t="str">
            <v>00902</v>
          </cell>
          <cell r="B216">
            <v>1.2141133185313152E-2</v>
          </cell>
          <cell r="C216">
            <v>1.2148862698720959E-2</v>
          </cell>
          <cell r="D216">
            <v>1.2141133185313152E-2</v>
          </cell>
          <cell r="E216">
            <v>1.2135336050257298E-2</v>
          </cell>
          <cell r="F216">
            <v>1.2106350374978021E-2</v>
          </cell>
        </row>
        <row r="217">
          <cell r="A217" t="str">
            <v>00903</v>
          </cell>
          <cell r="B217">
            <v>1.8436278025998322E-2</v>
          </cell>
          <cell r="C217">
            <v>1.8427283622765734E-2</v>
          </cell>
          <cell r="D217">
            <v>1.8416040618725E-2</v>
          </cell>
          <cell r="E217">
            <v>1.841379201791685E-2</v>
          </cell>
          <cell r="F217">
            <v>1.841379201791685E-2</v>
          </cell>
        </row>
        <row r="218">
          <cell r="A218" t="str">
            <v>00904</v>
          </cell>
          <cell r="B218">
            <v>7.3368738417282104E-3</v>
          </cell>
          <cell r="C218">
            <v>7.3368738417282104E-3</v>
          </cell>
          <cell r="D218">
            <v>7.3299587862694655E-3</v>
          </cell>
          <cell r="E218">
            <v>7.3299587862694655E-3</v>
          </cell>
          <cell r="F218">
            <v>7.3299587862694655E-3</v>
          </cell>
        </row>
        <row r="219">
          <cell r="A219" t="str">
            <v>00905</v>
          </cell>
          <cell r="B219">
            <v>7.1974286605672325E-3</v>
          </cell>
          <cell r="C219">
            <v>7.1974286605672325E-3</v>
          </cell>
          <cell r="D219">
            <v>7.1974286605672325E-3</v>
          </cell>
          <cell r="E219">
            <v>7.1974286605672325E-3</v>
          </cell>
          <cell r="F219">
            <v>7.1974286605672325E-3</v>
          </cell>
        </row>
        <row r="220">
          <cell r="A220" t="str">
            <v>00906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</row>
        <row r="221">
          <cell r="A221" t="str">
            <v>00907</v>
          </cell>
          <cell r="B221">
            <v>6.1113354359237397E-3</v>
          </cell>
          <cell r="C221">
            <v>6.1113354359237397E-3</v>
          </cell>
          <cell r="D221">
            <v>6.1113354359237397E-3</v>
          </cell>
          <cell r="E221">
            <v>6.1113354359237397E-3</v>
          </cell>
          <cell r="F221">
            <v>6.1113354359237397E-3</v>
          </cell>
        </row>
        <row r="222">
          <cell r="A222" t="str">
            <v>00908</v>
          </cell>
          <cell r="B222">
            <v>5.0102649330335319E-3</v>
          </cell>
          <cell r="C222">
            <v>5.0102649330335319E-3</v>
          </cell>
          <cell r="D222">
            <v>5.0102649330335319E-3</v>
          </cell>
          <cell r="E222">
            <v>5.0102649330335319E-3</v>
          </cell>
          <cell r="F222">
            <v>5.0102649330335319E-3</v>
          </cell>
        </row>
        <row r="223">
          <cell r="A223" t="str">
            <v>00909</v>
          </cell>
          <cell r="B223">
            <v>0</v>
          </cell>
          <cell r="C223">
            <v>0</v>
          </cell>
          <cell r="D223">
            <v>0</v>
          </cell>
          <cell r="E223">
            <v>9.3102934604498736E-4</v>
          </cell>
          <cell r="F223">
            <v>1.8620586920899747E-3</v>
          </cell>
        </row>
        <row r="224">
          <cell r="A224" t="str">
            <v>00910</v>
          </cell>
          <cell r="B224" t="e">
            <v>#VALUE!</v>
          </cell>
          <cell r="C224" t="e">
            <v>#VALUE!</v>
          </cell>
          <cell r="D224" t="e">
            <v>#VALUE!</v>
          </cell>
          <cell r="E224" t="e">
            <v>#VALUE!</v>
          </cell>
          <cell r="F224" t="e">
            <v>#VALUE!</v>
          </cell>
        </row>
        <row r="225">
          <cell r="A225" t="str">
            <v>00911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A226" t="str">
            <v>00912</v>
          </cell>
          <cell r="B226">
            <v>8.8699148239487699E-3</v>
          </cell>
          <cell r="C226">
            <v>8.8699148239487699E-3</v>
          </cell>
          <cell r="D226">
            <v>8.8699148239487699E-3</v>
          </cell>
          <cell r="E226">
            <v>8.8699148239487699E-3</v>
          </cell>
          <cell r="F226">
            <v>8.8699148239487699E-3</v>
          </cell>
        </row>
        <row r="227">
          <cell r="A227" t="str">
            <v>00913</v>
          </cell>
          <cell r="B227" t="e">
            <v>#VALUE!</v>
          </cell>
          <cell r="C227" t="e">
            <v>#VALUE!</v>
          </cell>
          <cell r="D227" t="e">
            <v>#VALUE!</v>
          </cell>
          <cell r="E227" t="e">
            <v>#VALUE!</v>
          </cell>
          <cell r="F227" t="e">
            <v>#VALUE!</v>
          </cell>
        </row>
        <row r="228">
          <cell r="A228" t="str">
            <v>00915</v>
          </cell>
          <cell r="B228">
            <v>5.7797909273631272E-3</v>
          </cell>
          <cell r="C228">
            <v>5.6836213611840408E-3</v>
          </cell>
          <cell r="D228">
            <v>5.6836213611840408E-3</v>
          </cell>
          <cell r="E228">
            <v>5.6836213611840408E-3</v>
          </cell>
          <cell r="F228">
            <v>5.6836213611840408E-3</v>
          </cell>
        </row>
        <row r="229">
          <cell r="A229" t="str">
            <v>00916</v>
          </cell>
          <cell r="B229">
            <v>4.6566019448161062E-3</v>
          </cell>
          <cell r="C229">
            <v>4.6566019448161062E-3</v>
          </cell>
          <cell r="D229">
            <v>4.6566019448161062E-3</v>
          </cell>
          <cell r="E229">
            <v>2.8339953012568612E-3</v>
          </cell>
          <cell r="F229">
            <v>2.8339953012568612E-3</v>
          </cell>
        </row>
        <row r="230">
          <cell r="A230" t="str">
            <v>00917</v>
          </cell>
          <cell r="B230">
            <v>4.9872817171110924E-3</v>
          </cell>
          <cell r="C230">
            <v>4.9872817171110924E-3</v>
          </cell>
          <cell r="D230">
            <v>4.9872817171110924E-3</v>
          </cell>
          <cell r="E230">
            <v>4.9872817171110924E-3</v>
          </cell>
          <cell r="F230">
            <v>4.9872817171110924E-3</v>
          </cell>
        </row>
        <row r="231">
          <cell r="A231" t="str">
            <v>00918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</row>
        <row r="232">
          <cell r="A232" t="str">
            <v>00919</v>
          </cell>
          <cell r="B232">
            <v>3.1103805790871162E-3</v>
          </cell>
          <cell r="C232">
            <v>3.1103805790871162E-3</v>
          </cell>
          <cell r="D232">
            <v>3.1103805790871162E-3</v>
          </cell>
          <cell r="E232">
            <v>3.1103805790871162E-3</v>
          </cell>
          <cell r="F232">
            <v>3.1103805790871162E-3</v>
          </cell>
        </row>
        <row r="233">
          <cell r="A233" t="str">
            <v>00920</v>
          </cell>
          <cell r="B233">
            <v>1.4398848092152629E-4</v>
          </cell>
          <cell r="C233">
            <v>1.4398848092152629E-4</v>
          </cell>
          <cell r="D233">
            <v>1.4398848092152629E-4</v>
          </cell>
          <cell r="E233">
            <v>1.4398848092152629E-4</v>
          </cell>
          <cell r="F233">
            <v>1.4398848092152629E-4</v>
          </cell>
        </row>
        <row r="234">
          <cell r="A234" t="str">
            <v>1101</v>
          </cell>
          <cell r="B234">
            <v>3.764996348611592E-2</v>
          </cell>
          <cell r="C234">
            <v>3.7299078055868337E-2</v>
          </cell>
          <cell r="D234">
            <v>3.690054151780936E-2</v>
          </cell>
          <cell r="E234">
            <v>3.7261907396989064E-2</v>
          </cell>
          <cell r="F234">
            <v>3.7103023791178032E-2</v>
          </cell>
        </row>
        <row r="235">
          <cell r="A235" t="str">
            <v>1102</v>
          </cell>
          <cell r="B235">
            <v>1.5492304976299574E-2</v>
          </cell>
          <cell r="C235">
            <v>1.5344811851791689E-2</v>
          </cell>
          <cell r="D235">
            <v>1.5215649612738894E-2</v>
          </cell>
          <cell r="E235">
            <v>1.5125405253575369E-2</v>
          </cell>
          <cell r="F235">
            <v>1.4947172644227407E-2</v>
          </cell>
        </row>
        <row r="236">
          <cell r="A236" t="str">
            <v>1103</v>
          </cell>
          <cell r="B236">
            <v>4.6426052281904355E-3</v>
          </cell>
          <cell r="C236">
            <v>4.6103380247695964E-3</v>
          </cell>
          <cell r="D236">
            <v>4.5858149501697577E-3</v>
          </cell>
          <cell r="E236">
            <v>4.614210089180097E-3</v>
          </cell>
          <cell r="F236">
            <v>4.614210089180097E-3</v>
          </cell>
        </row>
        <row r="237">
          <cell r="A237" t="str">
            <v>1104</v>
          </cell>
          <cell r="B237">
            <v>5.7419632404195047E-3</v>
          </cell>
          <cell r="C237">
            <v>5.6960642536855359E-3</v>
          </cell>
          <cell r="D237">
            <v>5.6624049967472917E-3</v>
          </cell>
          <cell r="E237">
            <v>5.9071995926617922E-3</v>
          </cell>
          <cell r="F237">
            <v>5.9087295588862582E-3</v>
          </cell>
        </row>
        <row r="238">
          <cell r="A238" t="str">
            <v>1108</v>
          </cell>
          <cell r="B238">
            <v>2.5942708616438289E-3</v>
          </cell>
          <cell r="C238">
            <v>2.5942708616438289E-3</v>
          </cell>
          <cell r="D238">
            <v>2.5967415957977753E-3</v>
          </cell>
          <cell r="E238">
            <v>2.5992123299517218E-3</v>
          </cell>
          <cell r="F238">
            <v>2.6041537982596148E-3</v>
          </cell>
        </row>
        <row r="239">
          <cell r="A239" t="str">
            <v>1109</v>
          </cell>
          <cell r="B239">
            <v>2.45047102684409E-3</v>
          </cell>
          <cell r="C239">
            <v>2.4094344307007678E-3</v>
          </cell>
          <cell r="D239">
            <v>2.3742602054350631E-3</v>
          </cell>
          <cell r="E239">
            <v>2.4006408743843417E-3</v>
          </cell>
          <cell r="F239">
            <v>2.4065032452619591E-3</v>
          </cell>
        </row>
        <row r="240">
          <cell r="A240" t="str">
            <v>1110</v>
          </cell>
          <cell r="B240">
            <v>2.4265700327691848E-3</v>
          </cell>
          <cell r="C240">
            <v>2.4265700327691848E-3</v>
          </cell>
          <cell r="D240">
            <v>2.4300665313754808E-3</v>
          </cell>
          <cell r="E240">
            <v>2.4265700327691848E-3</v>
          </cell>
          <cell r="F240">
            <v>2.4265700327691848E-3</v>
          </cell>
        </row>
        <row r="241">
          <cell r="A241" t="str">
            <v>1201</v>
          </cell>
          <cell r="B241">
            <v>5.5276488357474934E-3</v>
          </cell>
          <cell r="C241">
            <v>5.4762718231271259E-3</v>
          </cell>
          <cell r="D241">
            <v>5.4248948105067576E-3</v>
          </cell>
          <cell r="E241">
            <v>5.699564224131033E-3</v>
          </cell>
          <cell r="F241">
            <v>5.7035163020249073E-3</v>
          </cell>
        </row>
        <row r="242">
          <cell r="A242" t="str">
            <v>1203</v>
          </cell>
          <cell r="B242">
            <v>4.3750000000000001E-4</v>
          </cell>
          <cell r="C242">
            <v>4.3333333333333331E-4</v>
          </cell>
          <cell r="D242">
            <v>4.3333333333333331E-4</v>
          </cell>
          <cell r="E242">
            <v>4.4999999999999999E-4</v>
          </cell>
          <cell r="F242">
            <v>4.5416666666666668E-4</v>
          </cell>
        </row>
        <row r="243">
          <cell r="A243" t="str">
            <v>1210</v>
          </cell>
          <cell r="B243">
            <v>7.7715790207776953E-3</v>
          </cell>
          <cell r="C243">
            <v>7.7380507466076089E-3</v>
          </cell>
          <cell r="D243">
            <v>7.6911111627694893E-3</v>
          </cell>
          <cell r="E243">
            <v>7.9302795185161017E-3</v>
          </cell>
          <cell r="F243">
            <v>7.9258090819600904E-3</v>
          </cell>
        </row>
        <row r="244">
          <cell r="A244" t="str">
            <v>1215</v>
          </cell>
          <cell r="B244">
            <v>1.0583801830522802E-2</v>
          </cell>
          <cell r="C244">
            <v>1.0549879388758307E-2</v>
          </cell>
          <cell r="D244">
            <v>1.0519349191170259E-2</v>
          </cell>
          <cell r="E244">
            <v>1.079072872528623E-2</v>
          </cell>
          <cell r="F244">
            <v>1.079072872528623E-2</v>
          </cell>
        </row>
        <row r="245">
          <cell r="A245" t="str">
            <v>1216</v>
          </cell>
          <cell r="B245">
            <v>3.376971021723808E-3</v>
          </cell>
          <cell r="C245">
            <v>3.3738031314595267E-3</v>
          </cell>
          <cell r="D245">
            <v>4.2136460393011992E-3</v>
          </cell>
          <cell r="E245">
            <v>4.1678876243726928E-3</v>
          </cell>
          <cell r="F245">
            <v>4.2266695881654666E-3</v>
          </cell>
        </row>
        <row r="246">
          <cell r="A246" t="str">
            <v>1217</v>
          </cell>
          <cell r="B246">
            <v>1.5393458578363819E-2</v>
          </cell>
          <cell r="C246">
            <v>1.5203372689875077E-2</v>
          </cell>
          <cell r="D246">
            <v>1.4999131469264832E-2</v>
          </cell>
          <cell r="E246">
            <v>1.5638143605035498E-2</v>
          </cell>
          <cell r="F246">
            <v>1.5621966082610924E-2</v>
          </cell>
        </row>
        <row r="247">
          <cell r="A247" t="str">
            <v>1218</v>
          </cell>
          <cell r="B247">
            <v>7.105830211660424E-3</v>
          </cell>
          <cell r="C247">
            <v>7.0178300356600722E-3</v>
          </cell>
          <cell r="D247">
            <v>6.9418298836597678E-3</v>
          </cell>
          <cell r="E247">
            <v>6.6718293436586881E-3</v>
          </cell>
          <cell r="F247">
            <v>6.6598293196586398E-3</v>
          </cell>
        </row>
        <row r="248">
          <cell r="A248" t="str">
            <v>1219</v>
          </cell>
          <cell r="B248">
            <v>1.100573608779E-2</v>
          </cell>
          <cell r="C248">
            <v>1.1008841543796713E-2</v>
          </cell>
          <cell r="D248">
            <v>1.092809968762218E-2</v>
          </cell>
          <cell r="E248">
            <v>1.0918783319602042E-2</v>
          </cell>
          <cell r="F248">
            <v>1.0921888775608755E-2</v>
          </cell>
        </row>
        <row r="249">
          <cell r="A249" t="str">
            <v>1220</v>
          </cell>
          <cell r="B249">
            <v>7.3752851146303405E-3</v>
          </cell>
          <cell r="C249">
            <v>7.3809323467242385E-3</v>
          </cell>
          <cell r="D249">
            <v>7.471288060226601E-3</v>
          </cell>
          <cell r="E249">
            <v>7.471288060226601E-3</v>
          </cell>
          <cell r="F249">
            <v>7.5559965416350655E-3</v>
          </cell>
        </row>
        <row r="250">
          <cell r="A250" t="str">
            <v>1225</v>
          </cell>
          <cell r="B250">
            <v>5.0296497854854369E-4</v>
          </cell>
          <cell r="C250">
            <v>5.0296497854854369E-4</v>
          </cell>
          <cell r="D250">
            <v>4.8467534296496031E-4</v>
          </cell>
          <cell r="E250">
            <v>4.7095811627727275E-4</v>
          </cell>
          <cell r="F250">
            <v>4.7553052517316862E-4</v>
          </cell>
        </row>
        <row r="251">
          <cell r="A251" t="str">
            <v>1227</v>
          </cell>
          <cell r="B251">
            <v>6.5787317438642081E-3</v>
          </cell>
          <cell r="C251">
            <v>6.538298544754525E-3</v>
          </cell>
          <cell r="D251">
            <v>6.6268144671297767E-3</v>
          </cell>
          <cell r="E251">
            <v>6.6268144671297767E-3</v>
          </cell>
          <cell r="F251">
            <v>6.6322784129554096E-3</v>
          </cell>
        </row>
        <row r="252">
          <cell r="A252" t="str">
            <v>1229</v>
          </cell>
          <cell r="B252">
            <v>5.8386493078310692E-3</v>
          </cell>
          <cell r="C252">
            <v>5.88459121833893E-3</v>
          </cell>
          <cell r="D252">
            <v>5.8602690304230031E-3</v>
          </cell>
          <cell r="E252">
            <v>6.0366048928134691E-3</v>
          </cell>
          <cell r="F252">
            <v>6.04944160310243E-3</v>
          </cell>
        </row>
        <row r="253">
          <cell r="A253" t="str">
            <v>1231</v>
          </cell>
          <cell r="B253">
            <v>4.9189839332516626E-3</v>
          </cell>
          <cell r="C253">
            <v>4.8877664468212345E-3</v>
          </cell>
          <cell r="D253">
            <v>4.7985736284485844E-3</v>
          </cell>
          <cell r="E253">
            <v>4.7584368601808922E-3</v>
          </cell>
          <cell r="F253">
            <v>4.7673561420181572E-3</v>
          </cell>
        </row>
        <row r="254">
          <cell r="A254" t="str">
            <v>1232</v>
          </cell>
          <cell r="B254">
            <v>4.1193962302836255E-3</v>
          </cell>
          <cell r="C254">
            <v>4.0881413271707003E-3</v>
          </cell>
          <cell r="D254">
            <v>4.0568864240577741E-3</v>
          </cell>
          <cell r="E254">
            <v>4.1068942690384554E-3</v>
          </cell>
          <cell r="F254">
            <v>4.1318981915287965E-3</v>
          </cell>
        </row>
        <row r="255">
          <cell r="A255" t="str">
            <v>1233</v>
          </cell>
          <cell r="B255">
            <v>5.1880989425660893E-4</v>
          </cell>
          <cell r="C255">
            <v>5.1880989425660893E-4</v>
          </cell>
          <cell r="D255">
            <v>5.1880989425660893E-4</v>
          </cell>
          <cell r="E255">
            <v>5.1880989425660893E-4</v>
          </cell>
          <cell r="F255">
            <v>5.1880989425660893E-4</v>
          </cell>
        </row>
        <row r="256">
          <cell r="A256" t="str">
            <v>1234</v>
          </cell>
          <cell r="B256">
            <v>7.8134506313093941E-4</v>
          </cell>
          <cell r="C256">
            <v>7.8134506313093941E-4</v>
          </cell>
          <cell r="D256">
            <v>7.8134506313093941E-4</v>
          </cell>
          <cell r="E256">
            <v>7.8134506313093941E-4</v>
          </cell>
          <cell r="F256">
            <v>7.8881014335193561E-4</v>
          </cell>
        </row>
        <row r="257">
          <cell r="A257" t="str">
            <v>1235</v>
          </cell>
          <cell r="B257">
            <v>2.170181112838941E-4</v>
          </cell>
          <cell r="C257">
            <v>2.170181112838941E-4</v>
          </cell>
          <cell r="D257">
            <v>2.170181112838941E-4</v>
          </cell>
          <cell r="E257">
            <v>2.0953472813617363E-4</v>
          </cell>
          <cell r="F257">
            <v>2.0953472813617363E-4</v>
          </cell>
        </row>
        <row r="258">
          <cell r="A258" t="str">
            <v>1236</v>
          </cell>
          <cell r="B258">
            <v>2.6028566813577313E-3</v>
          </cell>
          <cell r="C258">
            <v>2.6674665989800863E-3</v>
          </cell>
          <cell r="D258">
            <v>2.7505364930659713E-3</v>
          </cell>
          <cell r="E258">
            <v>2.7505364930659713E-3</v>
          </cell>
          <cell r="F258">
            <v>2.8151464106883264E-3</v>
          </cell>
        </row>
        <row r="259">
          <cell r="A259" t="str">
            <v>1240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</row>
        <row r="260">
          <cell r="A260" t="str">
            <v>1256</v>
          </cell>
          <cell r="B260">
            <v>4.4323411980795556E-3</v>
          </cell>
          <cell r="C260">
            <v>4.4323411980795556E-3</v>
          </cell>
          <cell r="D260">
            <v>4.4323411980795556E-3</v>
          </cell>
          <cell r="E260">
            <v>4.4323411980795556E-3</v>
          </cell>
          <cell r="F260">
            <v>4.4618901394000857E-3</v>
          </cell>
        </row>
        <row r="261">
          <cell r="A261" t="str">
            <v>1258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A262" t="str">
            <v>1259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</row>
        <row r="263">
          <cell r="A263" t="str">
            <v>1264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</row>
        <row r="264">
          <cell r="A264" t="str">
            <v>1268</v>
          </cell>
          <cell r="B264">
            <v>0</v>
          </cell>
          <cell r="C264">
            <v>0</v>
          </cell>
          <cell r="D264">
            <v>0</v>
          </cell>
          <cell r="E264">
            <v>2.3406196041403691E-5</v>
          </cell>
          <cell r="F264">
            <v>0</v>
          </cell>
        </row>
        <row r="265">
          <cell r="A265" t="str">
            <v>1301</v>
          </cell>
          <cell r="B265">
            <v>3.1425730327388438E-3</v>
          </cell>
          <cell r="C265">
            <v>3.1003155799144201E-3</v>
          </cell>
          <cell r="D265">
            <v>3.0690544902785082E-3</v>
          </cell>
          <cell r="E265">
            <v>3.1141395793514064E-3</v>
          </cell>
          <cell r="F265">
            <v>3.1070704887302199E-3</v>
          </cell>
        </row>
        <row r="266">
          <cell r="A266" t="str">
            <v>1303</v>
          </cell>
          <cell r="B266">
            <v>5.2102045664371242E-3</v>
          </cell>
          <cell r="C266">
            <v>5.1760340857479846E-3</v>
          </cell>
          <cell r="D266">
            <v>5.0944536392318485E-3</v>
          </cell>
          <cell r="E266">
            <v>5.0640658685820973E-3</v>
          </cell>
          <cell r="F266">
            <v>5.0186733481094401E-3</v>
          </cell>
        </row>
        <row r="267">
          <cell r="A267" t="str">
            <v>1304</v>
          </cell>
          <cell r="B267">
            <v>1.9022278601976507E-2</v>
          </cell>
          <cell r="C267">
            <v>1.898274173847795E-2</v>
          </cell>
          <cell r="D267">
            <v>1.8747202977209942E-2</v>
          </cell>
          <cell r="E267">
            <v>1.9140047982610511E-2</v>
          </cell>
          <cell r="F267">
            <v>1.9014707713221463E-2</v>
          </cell>
        </row>
        <row r="268">
          <cell r="A268" t="str">
            <v>1305</v>
          </cell>
          <cell r="B268">
            <v>2.4495616129751201E-2</v>
          </cell>
          <cell r="C268">
            <v>2.4421612235081117E-2</v>
          </cell>
          <cell r="D268">
            <v>2.4275325466547228E-2</v>
          </cell>
          <cell r="E268">
            <v>2.5383662865792217E-2</v>
          </cell>
          <cell r="F268">
            <v>2.5524786571907262E-2</v>
          </cell>
        </row>
        <row r="269">
          <cell r="A269" t="str">
            <v>1307</v>
          </cell>
          <cell r="B269">
            <v>1.9204757149058832E-3</v>
          </cell>
          <cell r="C269">
            <v>1.9229894265746081E-3</v>
          </cell>
          <cell r="D269">
            <v>1.9229894265746081E-3</v>
          </cell>
          <cell r="E269">
            <v>2.0084556233112573E-3</v>
          </cell>
          <cell r="F269">
            <v>2.0134830466487074E-3</v>
          </cell>
        </row>
        <row r="270">
          <cell r="A270" t="str">
            <v>1308</v>
          </cell>
          <cell r="B270">
            <v>1.2877083874040645E-2</v>
          </cell>
          <cell r="C270">
            <v>1.3126349592812661E-2</v>
          </cell>
          <cell r="D270">
            <v>1.2843399317449832E-2</v>
          </cell>
          <cell r="E270">
            <v>1.2976453315983544E-2</v>
          </cell>
          <cell r="F270">
            <v>1.3422773690811816E-2</v>
          </cell>
        </row>
        <row r="271">
          <cell r="A271" t="str">
            <v>1309</v>
          </cell>
          <cell r="B271">
            <v>2.5743676600933432E-2</v>
          </cell>
          <cell r="C271">
            <v>2.611592235959544E-2</v>
          </cell>
          <cell r="D271">
            <v>2.6053043008470101E-2</v>
          </cell>
          <cell r="E271">
            <v>2.5894587043634246E-2</v>
          </cell>
          <cell r="F271">
            <v>2.6317136283196523E-2</v>
          </cell>
        </row>
        <row r="272">
          <cell r="A272" t="str">
            <v>1310</v>
          </cell>
          <cell r="B272">
            <v>1.2207555726809908E-2</v>
          </cell>
          <cell r="C272">
            <v>1.2158301156838297E-2</v>
          </cell>
          <cell r="D272">
            <v>1.2067369643044555E-2</v>
          </cell>
          <cell r="E272">
            <v>1.2459511796280069E-2</v>
          </cell>
          <cell r="F272">
            <v>1.2465195015892178E-2</v>
          </cell>
        </row>
        <row r="273">
          <cell r="A273" t="str">
            <v>1312</v>
          </cell>
          <cell r="B273">
            <v>4.4820306803189831E-2</v>
          </cell>
          <cell r="C273">
            <v>4.4365871798811483E-2</v>
          </cell>
          <cell r="D273">
            <v>4.41022553763687E-2</v>
          </cell>
          <cell r="E273">
            <v>4.4036075521362149E-2</v>
          </cell>
          <cell r="F273">
            <v>4.4051517487530341E-2</v>
          </cell>
        </row>
        <row r="274">
          <cell r="A274" t="str">
            <v>1313</v>
          </cell>
          <cell r="B274">
            <v>1.0603330619451521E-2</v>
          </cell>
          <cell r="C274">
            <v>1.0521397469520499E-2</v>
          </cell>
          <cell r="D274">
            <v>1.0775316420658078E-2</v>
          </cell>
          <cell r="E274">
            <v>1.0915562352972438E-2</v>
          </cell>
          <cell r="F274">
            <v>1.0927372536746279E-2</v>
          </cell>
        </row>
        <row r="275">
          <cell r="A275" t="str">
            <v>1314</v>
          </cell>
          <cell r="B275">
            <v>3.6222454522636303E-2</v>
          </cell>
          <cell r="C275">
            <v>3.605335931410756E-2</v>
          </cell>
          <cell r="D275">
            <v>3.6053095102844233E-2</v>
          </cell>
          <cell r="E275">
            <v>3.6193391283670426E-2</v>
          </cell>
          <cell r="F275">
            <v>3.6279788366778074E-2</v>
          </cell>
        </row>
        <row r="276">
          <cell r="A276" t="str">
            <v>1315</v>
          </cell>
          <cell r="B276">
            <v>9.8891007981917098E-4</v>
          </cell>
          <cell r="C276">
            <v>1.0191828373646557E-3</v>
          </cell>
          <cell r="D276">
            <v>9.9900099900099922E-4</v>
          </cell>
          <cell r="E276">
            <v>9.9900099900099922E-4</v>
          </cell>
          <cell r="F276">
            <v>1.0191828373646557E-3</v>
          </cell>
        </row>
        <row r="277">
          <cell r="A277" t="str">
            <v>1316</v>
          </cell>
          <cell r="B277">
            <v>4.1066500171901025E-3</v>
          </cell>
          <cell r="C277">
            <v>4.0930967168033364E-3</v>
          </cell>
          <cell r="D277">
            <v>4.0750256496209824E-3</v>
          </cell>
          <cell r="E277">
            <v>4.4725891276327853E-3</v>
          </cell>
          <cell r="F277">
            <v>4.4725891276327853E-3</v>
          </cell>
        </row>
        <row r="278">
          <cell r="A278" t="str">
            <v>1319</v>
          </cell>
          <cell r="B278">
            <v>1.5714894118470522E-2</v>
          </cell>
          <cell r="C278">
            <v>1.5711512753410064E-2</v>
          </cell>
          <cell r="D278">
            <v>1.5812953705223752E-2</v>
          </cell>
          <cell r="E278">
            <v>1.5726728896182117E-2</v>
          </cell>
          <cell r="F278">
            <v>1.5255028470248467E-2</v>
          </cell>
        </row>
        <row r="279">
          <cell r="A279" t="str">
            <v>1321</v>
          </cell>
          <cell r="B279">
            <v>3.4414727390910376E-3</v>
          </cell>
          <cell r="C279">
            <v>3.406265856849697E-3</v>
          </cell>
          <cell r="D279">
            <v>3.397464136289362E-3</v>
          </cell>
          <cell r="E279">
            <v>3.4590761802117077E-3</v>
          </cell>
          <cell r="F279">
            <v>3.4678779007720427E-3</v>
          </cell>
        </row>
        <row r="280">
          <cell r="A280" t="str">
            <v>1323</v>
          </cell>
          <cell r="B280">
            <v>2.6951653007327896E-3</v>
          </cell>
          <cell r="C280">
            <v>2.6842093442257459E-3</v>
          </cell>
          <cell r="D280">
            <v>2.6622974312116581E-3</v>
          </cell>
          <cell r="E280">
            <v>2.6622974312116581E-3</v>
          </cell>
          <cell r="F280">
            <v>2.6622974312116581E-3</v>
          </cell>
        </row>
        <row r="281">
          <cell r="A281" t="str">
            <v>1324</v>
          </cell>
          <cell r="B281">
            <v>6.3896164472987112E-4</v>
          </cell>
          <cell r="C281">
            <v>6.3896164472987112E-4</v>
          </cell>
          <cell r="D281">
            <v>6.3896164472987112E-4</v>
          </cell>
          <cell r="E281">
            <v>6.3896164472987112E-4</v>
          </cell>
          <cell r="F281">
            <v>6.3896164472987112E-4</v>
          </cell>
        </row>
        <row r="282">
          <cell r="A282" t="str">
            <v>1325</v>
          </cell>
          <cell r="B282">
            <v>2.0039586684990361E-2</v>
          </cell>
          <cell r="C282">
            <v>2.0027860771189898E-2</v>
          </cell>
          <cell r="D282">
            <v>1.9816794322781574E-2</v>
          </cell>
          <cell r="E282">
            <v>1.9805068408981111E-2</v>
          </cell>
          <cell r="F282">
            <v>1.8749736166939489E-2</v>
          </cell>
        </row>
        <row r="283">
          <cell r="A283" t="str">
            <v>1326</v>
          </cell>
          <cell r="B283">
            <v>3.5328795230180378E-3</v>
          </cell>
          <cell r="C283">
            <v>3.5142826042374358E-3</v>
          </cell>
          <cell r="D283">
            <v>3.4752120134047956E-3</v>
          </cell>
          <cell r="E283">
            <v>3.5074580468867564E-3</v>
          </cell>
          <cell r="F283">
            <v>3.513429534568601E-3</v>
          </cell>
        </row>
        <row r="284">
          <cell r="A284" t="str">
            <v>1336</v>
          </cell>
          <cell r="B284">
            <v>2.0752695061714628E-4</v>
          </cell>
          <cell r="C284">
            <v>2.4643825385786119E-4</v>
          </cell>
          <cell r="D284">
            <v>1.9455651620357465E-4</v>
          </cell>
          <cell r="E284">
            <v>7.1337389274644036E-4</v>
          </cell>
          <cell r="F284">
            <v>8.0416693364144187E-4</v>
          </cell>
        </row>
        <row r="285">
          <cell r="A285" t="str">
            <v>1337</v>
          </cell>
          <cell r="B285">
            <v>7.265249501124167E-3</v>
          </cell>
          <cell r="C285">
            <v>7.4585906102403116E-3</v>
          </cell>
          <cell r="D285">
            <v>7.640777424599756E-3</v>
          </cell>
          <cell r="E285">
            <v>7.6482136211042228E-3</v>
          </cell>
          <cell r="F285">
            <v>7.6221869333385883E-3</v>
          </cell>
        </row>
        <row r="286">
          <cell r="A286" t="str">
            <v>1338</v>
          </cell>
          <cell r="B286">
            <v>7.0729961832061081E-3</v>
          </cell>
          <cell r="C286">
            <v>7.1326335877862608E-3</v>
          </cell>
          <cell r="D286">
            <v>7.0491412213740468E-3</v>
          </cell>
          <cell r="E286">
            <v>7.3234732824427494E-3</v>
          </cell>
          <cell r="F286">
            <v>7.3711832061068719E-3</v>
          </cell>
        </row>
        <row r="287">
          <cell r="A287" t="str">
            <v>1339</v>
          </cell>
          <cell r="B287">
            <v>2.3339307116680887E-3</v>
          </cell>
          <cell r="C287">
            <v>2.27996699579137E-3</v>
          </cell>
          <cell r="D287">
            <v>2.2529851378530106E-3</v>
          </cell>
          <cell r="E287">
            <v>2.2529851378530106E-3</v>
          </cell>
          <cell r="F287">
            <v>2.2529851378530106E-3</v>
          </cell>
        </row>
        <row r="288">
          <cell r="A288" t="str">
            <v>1340</v>
          </cell>
          <cell r="B288">
            <v>2.3057370740418863E-3</v>
          </cell>
          <cell r="C288">
            <v>2.2991978310638889E-3</v>
          </cell>
          <cell r="D288">
            <v>2.2861193451078942E-3</v>
          </cell>
          <cell r="E288">
            <v>2.7569448395237078E-3</v>
          </cell>
          <cell r="F288">
            <v>2.7569448395237078E-3</v>
          </cell>
        </row>
        <row r="289">
          <cell r="A289" t="str">
            <v>1341</v>
          </cell>
          <cell r="B289">
            <v>3.7524467433995942E-4</v>
          </cell>
          <cell r="C289">
            <v>3.7524467433995942E-4</v>
          </cell>
          <cell r="D289">
            <v>3.5549495463785632E-4</v>
          </cell>
          <cell r="E289">
            <v>3.5549495463785632E-4</v>
          </cell>
          <cell r="F289">
            <v>3.5549495463785632E-4</v>
          </cell>
        </row>
        <row r="290">
          <cell r="A290" t="str">
            <v>1342</v>
          </cell>
          <cell r="B290">
            <v>1.1226281217474243E-2</v>
          </cell>
          <cell r="C290">
            <v>9.5727979373811372E-3</v>
          </cell>
          <cell r="D290">
            <v>9.3262258692970775E-3</v>
          </cell>
          <cell r="E290">
            <v>9.7468488089698865E-3</v>
          </cell>
          <cell r="F290">
            <v>9.8193700054651969E-3</v>
          </cell>
        </row>
        <row r="291">
          <cell r="A291" t="str">
            <v>1402</v>
          </cell>
          <cell r="B291">
            <v>3.4101719169605119E-3</v>
          </cell>
          <cell r="C291">
            <v>3.5667233028979753E-3</v>
          </cell>
          <cell r="D291">
            <v>3.5022719566588046E-3</v>
          </cell>
          <cell r="E291">
            <v>3.4826563295425354E-3</v>
          </cell>
          <cell r="F291">
            <v>3.4419305513392335E-3</v>
          </cell>
        </row>
        <row r="292">
          <cell r="A292" t="str">
            <v>1409</v>
          </cell>
          <cell r="B292">
            <v>9.8678078285526112E-3</v>
          </cell>
          <cell r="C292">
            <v>9.8276449278272681E-3</v>
          </cell>
          <cell r="D292">
            <v>9.7170424781374814E-3</v>
          </cell>
          <cell r="E292">
            <v>9.7164245873570913E-3</v>
          </cell>
          <cell r="F292">
            <v>9.8486532143605247E-3</v>
          </cell>
        </row>
        <row r="293">
          <cell r="A293" t="str">
            <v>1410</v>
          </cell>
          <cell r="B293">
            <v>7.8571428571428577E-3</v>
          </cell>
          <cell r="C293">
            <v>8.0000000000000002E-3</v>
          </cell>
          <cell r="D293">
            <v>7.9682539682539681E-3</v>
          </cell>
          <cell r="E293">
            <v>7.9682539682539681E-3</v>
          </cell>
          <cell r="F293">
            <v>8.0317460317460322E-3</v>
          </cell>
        </row>
        <row r="294">
          <cell r="A294" t="str">
            <v>1414</v>
          </cell>
          <cell r="B294">
            <v>3.2772727272727272E-3</v>
          </cell>
          <cell r="C294">
            <v>3.3045454545454545E-3</v>
          </cell>
          <cell r="D294">
            <v>3.3545454545454547E-3</v>
          </cell>
          <cell r="E294">
            <v>3.6818181818181819E-3</v>
          </cell>
          <cell r="F294">
            <v>3.7318181818181816E-3</v>
          </cell>
        </row>
        <row r="295">
          <cell r="A295" t="str">
            <v>1416</v>
          </cell>
          <cell r="B295">
            <v>3.6473075208991799E-3</v>
          </cell>
          <cell r="C295">
            <v>3.6365166702456322E-3</v>
          </cell>
          <cell r="D295">
            <v>3.6095395436117625E-3</v>
          </cell>
          <cell r="E295">
            <v>3.6203303942653102E-3</v>
          </cell>
          <cell r="F295">
            <v>3.6203303942653102E-3</v>
          </cell>
        </row>
        <row r="296">
          <cell r="A296" t="str">
            <v>1417</v>
          </cell>
          <cell r="B296">
            <v>8.6342237464318017E-3</v>
          </cell>
          <cell r="C296">
            <v>9.1922894276036133E-3</v>
          </cell>
          <cell r="D296">
            <v>8.7921668637445782E-3</v>
          </cell>
          <cell r="E296">
            <v>9.4502631858811494E-3</v>
          </cell>
          <cell r="F296">
            <v>6.6178166154053503E-3</v>
          </cell>
        </row>
        <row r="297">
          <cell r="A297" t="str">
            <v>1418</v>
          </cell>
          <cell r="B297">
            <v>7.3899023318836816E-4</v>
          </cell>
          <cell r="C297">
            <v>7.3899023318836816E-4</v>
          </cell>
          <cell r="D297">
            <v>7.3899023318836816E-4</v>
          </cell>
          <cell r="E297">
            <v>7.3899023318836816E-4</v>
          </cell>
          <cell r="F297">
            <v>7.3899023318836816E-4</v>
          </cell>
        </row>
        <row r="298">
          <cell r="A298" t="str">
            <v>1419</v>
          </cell>
          <cell r="B298">
            <v>4.399394350044477E-4</v>
          </cell>
          <cell r="C298">
            <v>4.2327506246640046E-4</v>
          </cell>
          <cell r="D298">
            <v>4.0661068992835318E-4</v>
          </cell>
          <cell r="E298">
            <v>4.0661068992835318E-4</v>
          </cell>
          <cell r="F298">
            <v>4.132764389435721E-4</v>
          </cell>
        </row>
        <row r="299">
          <cell r="A299" t="str">
            <v>1423</v>
          </cell>
          <cell r="B299">
            <v>1.2210982658959538E-3</v>
          </cell>
          <cell r="C299">
            <v>1.2138728323699422E-3</v>
          </cell>
          <cell r="D299">
            <v>1.1994219653179191E-3</v>
          </cell>
          <cell r="E299">
            <v>1.0910404624277458E-3</v>
          </cell>
          <cell r="F299">
            <v>1.0910404624277458E-3</v>
          </cell>
        </row>
        <row r="300">
          <cell r="A300" t="str">
            <v>1434</v>
          </cell>
          <cell r="B300">
            <v>5.8287606141280311E-3</v>
          </cell>
          <cell r="C300">
            <v>5.7949259941887559E-3</v>
          </cell>
          <cell r="D300">
            <v>5.7735567605428969E-3</v>
          </cell>
          <cell r="E300">
            <v>6.0424529505866149E-3</v>
          </cell>
          <cell r="F300">
            <v>6.0216773067642525E-3</v>
          </cell>
        </row>
        <row r="301">
          <cell r="A301" t="str">
            <v>1436</v>
          </cell>
          <cell r="B301">
            <v>1.8070626238590841E-3</v>
          </cell>
          <cell r="C301">
            <v>2.3159480754056075E-3</v>
          </cell>
          <cell r="D301">
            <v>2.3055626580271073E-3</v>
          </cell>
          <cell r="E301">
            <v>2.3055626580271073E-3</v>
          </cell>
          <cell r="F301">
            <v>2.3367189101626087E-3</v>
          </cell>
        </row>
        <row r="302">
          <cell r="A302" t="str">
            <v>1437</v>
          </cell>
          <cell r="B302">
            <v>1.9324260601176271E-3</v>
          </cell>
          <cell r="C302">
            <v>1.907840486833688E-3</v>
          </cell>
          <cell r="D302">
            <v>1.9029233721769001E-3</v>
          </cell>
          <cell r="E302">
            <v>2.011099894626233E-3</v>
          </cell>
          <cell r="F302">
            <v>2.0209341239398088E-3</v>
          </cell>
        </row>
        <row r="303">
          <cell r="A303" t="str">
            <v>1438</v>
          </cell>
          <cell r="B303">
            <v>1.2779864999685419E-3</v>
          </cell>
          <cell r="C303">
            <v>1.2779864999685419E-3</v>
          </cell>
          <cell r="D303">
            <v>1.2779864999685419E-3</v>
          </cell>
          <cell r="E303">
            <v>1.2779864999685419E-3</v>
          </cell>
          <cell r="F303">
            <v>1.2779864999685419E-3</v>
          </cell>
        </row>
        <row r="304">
          <cell r="A304" t="str">
            <v>1439</v>
          </cell>
          <cell r="B304">
            <v>9.4565217391304353E-4</v>
          </cell>
          <cell r="C304">
            <v>9.1304347826086959E-4</v>
          </cell>
          <cell r="D304">
            <v>9.8913043478260874E-4</v>
          </cell>
          <cell r="E304">
            <v>1.1195652173913043E-3</v>
          </cell>
          <cell r="F304">
            <v>1.1195652173913043E-3</v>
          </cell>
        </row>
        <row r="305">
          <cell r="A305" t="str">
            <v>1440</v>
          </cell>
          <cell r="B305">
            <v>8.120243889484409E-3</v>
          </cell>
          <cell r="C305">
            <v>8.9356633446321145E-3</v>
          </cell>
          <cell r="D305">
            <v>8.9561846336587772E-3</v>
          </cell>
          <cell r="E305">
            <v>9.2839216907610739E-3</v>
          </cell>
          <cell r="F305">
            <v>9.2857323927340151E-3</v>
          </cell>
        </row>
        <row r="306">
          <cell r="A306" t="str">
            <v>1442</v>
          </cell>
          <cell r="B306">
            <v>1.0807965016927382E-2</v>
          </cell>
          <cell r="C306">
            <v>1.0868039607723846E-2</v>
          </cell>
          <cell r="D306">
            <v>1.0829810322671551E-2</v>
          </cell>
          <cell r="E306">
            <v>1.0873500934159888E-2</v>
          </cell>
          <cell r="F306">
            <v>1.0911730219212183E-2</v>
          </cell>
        </row>
        <row r="307">
          <cell r="A307" t="str">
            <v>1443</v>
          </cell>
          <cell r="B307">
            <v>2.8815675727595811E-4</v>
          </cell>
          <cell r="C307">
            <v>2.8815675727595811E-4</v>
          </cell>
          <cell r="D307">
            <v>2.8815675727595811E-4</v>
          </cell>
          <cell r="E307">
            <v>2.8076812247401046E-4</v>
          </cell>
          <cell r="F307">
            <v>2.8076812247401046E-4</v>
          </cell>
        </row>
        <row r="308">
          <cell r="A308" t="str">
            <v>1444</v>
          </cell>
          <cell r="B308">
            <v>1.3128551057350816E-2</v>
          </cell>
          <cell r="C308">
            <v>1.292276457117178E-2</v>
          </cell>
          <cell r="D308">
            <v>1.2628186961514482E-2</v>
          </cell>
          <cell r="E308">
            <v>1.2666837215263843E-2</v>
          </cell>
          <cell r="F308">
            <v>1.2503879388644912E-2</v>
          </cell>
        </row>
        <row r="309">
          <cell r="A309" t="str">
            <v>1445</v>
          </cell>
          <cell r="B309">
            <v>1.0943933387415241E-3</v>
          </cell>
          <cell r="C309">
            <v>1.0943933387415241E-3</v>
          </cell>
          <cell r="D309">
            <v>1.1173526395542835E-3</v>
          </cell>
          <cell r="E309">
            <v>1.1173526395542835E-3</v>
          </cell>
          <cell r="F309">
            <v>1.1173526395542835E-3</v>
          </cell>
        </row>
        <row r="310">
          <cell r="A310" t="str">
            <v>1446</v>
          </cell>
          <cell r="B310">
            <v>2.8247869609576682E-3</v>
          </cell>
          <cell r="C310">
            <v>2.8247869609576682E-3</v>
          </cell>
          <cell r="D310">
            <v>2.7812169821254161E-3</v>
          </cell>
          <cell r="E310">
            <v>2.8683569397899202E-3</v>
          </cell>
          <cell r="F310">
            <v>2.8828802660673374E-3</v>
          </cell>
        </row>
        <row r="311">
          <cell r="A311" t="str">
            <v>1447</v>
          </cell>
          <cell r="B311">
            <v>9.568203907063982E-3</v>
          </cell>
          <cell r="C311">
            <v>9.6163183038537898E-3</v>
          </cell>
          <cell r="D311">
            <v>9.591167596440936E-3</v>
          </cell>
          <cell r="E311">
            <v>1.0472535864908773E-2</v>
          </cell>
          <cell r="F311">
            <v>1.0494406045267775E-2</v>
          </cell>
        </row>
        <row r="312">
          <cell r="A312" t="str">
            <v>1451</v>
          </cell>
          <cell r="B312">
            <v>2.7010050251256284E-3</v>
          </cell>
          <cell r="C312">
            <v>2.6913413219945889E-3</v>
          </cell>
          <cell r="D312">
            <v>2.5947042906841905E-3</v>
          </cell>
          <cell r="E312">
            <v>2.5947042906841905E-3</v>
          </cell>
          <cell r="F312">
            <v>2.5802087359876307E-3</v>
          </cell>
        </row>
        <row r="313">
          <cell r="A313" t="str">
            <v>1452</v>
          </cell>
          <cell r="B313">
            <v>6.1443862926657891E-3</v>
          </cell>
          <cell r="C313">
            <v>6.1443862926657891E-3</v>
          </cell>
          <cell r="D313">
            <v>6.325325275517297E-3</v>
          </cell>
          <cell r="E313">
            <v>6.4007165183720916E-3</v>
          </cell>
          <cell r="F313">
            <v>6.4007165183720916E-3</v>
          </cell>
        </row>
        <row r="314">
          <cell r="A314" t="str">
            <v>1453</v>
          </cell>
          <cell r="B314">
            <v>5.8631676660227299E-3</v>
          </cell>
          <cell r="C314">
            <v>5.9403628559904428E-3</v>
          </cell>
          <cell r="D314">
            <v>5.930713457244479E-3</v>
          </cell>
          <cell r="E314">
            <v>5.3228013362487383E-3</v>
          </cell>
          <cell r="F314">
            <v>4.7052398165070338E-3</v>
          </cell>
        </row>
        <row r="315">
          <cell r="A315" t="str">
            <v>1454</v>
          </cell>
          <cell r="B315">
            <v>1.3940899827317695E-3</v>
          </cell>
          <cell r="C315">
            <v>1.3863878281310414E-3</v>
          </cell>
          <cell r="D315">
            <v>1.3863878281310414E-3</v>
          </cell>
          <cell r="E315">
            <v>1.3863878281310414E-3</v>
          </cell>
          <cell r="F315">
            <v>1.3863878281310414E-3</v>
          </cell>
        </row>
        <row r="316">
          <cell r="A316" t="str">
            <v>1455</v>
          </cell>
          <cell r="B316">
            <v>1.3340520500353215E-2</v>
          </cell>
          <cell r="C316">
            <v>1.3282215673691583E-2</v>
          </cell>
          <cell r="D316">
            <v>1.3144917210907742E-2</v>
          </cell>
          <cell r="E316">
            <v>1.4090960043514209E-2</v>
          </cell>
          <cell r="F316">
            <v>1.4126695259855208E-2</v>
          </cell>
        </row>
        <row r="317">
          <cell r="A317" t="str">
            <v>1456</v>
          </cell>
          <cell r="B317">
            <v>1.2163892445582586E-3</v>
          </cell>
          <cell r="C317">
            <v>1.2163892445582586E-3</v>
          </cell>
          <cell r="D317">
            <v>1.195049082373026E-3</v>
          </cell>
          <cell r="E317">
            <v>1.195049082373026E-3</v>
          </cell>
          <cell r="F317">
            <v>1.195049082373026E-3</v>
          </cell>
        </row>
        <row r="318">
          <cell r="A318" t="str">
            <v>1457</v>
          </cell>
          <cell r="B318">
            <v>5.6953875979785682E-3</v>
          </cell>
          <cell r="C318">
            <v>5.6688665847167358E-3</v>
          </cell>
          <cell r="D318">
            <v>5.6522909514280899E-3</v>
          </cell>
          <cell r="E318">
            <v>5.6522909514280899E-3</v>
          </cell>
          <cell r="F318">
            <v>5.6522909514280899E-3</v>
          </cell>
        </row>
        <row r="319">
          <cell r="A319" t="str">
            <v>1459</v>
          </cell>
          <cell r="B319">
            <v>9.5642041118270164E-4</v>
          </cell>
          <cell r="C319">
            <v>9.5642041118270164E-4</v>
          </cell>
          <cell r="D319">
            <v>9.5642041118270164E-4</v>
          </cell>
          <cell r="E319">
            <v>9.5642041118270164E-4</v>
          </cell>
          <cell r="F319">
            <v>9.5642041118270164E-4</v>
          </cell>
        </row>
        <row r="320">
          <cell r="A320" t="str">
            <v>1463</v>
          </cell>
          <cell r="B320">
            <v>3.6475202633601974E-3</v>
          </cell>
          <cell r="C320">
            <v>3.6475202633601974E-3</v>
          </cell>
          <cell r="D320">
            <v>3.6302060848948797E-3</v>
          </cell>
          <cell r="E320">
            <v>3.6013491207860177E-3</v>
          </cell>
          <cell r="F320">
            <v>3.6013491207860177E-3</v>
          </cell>
        </row>
        <row r="321">
          <cell r="A321" t="str">
            <v>1464</v>
          </cell>
          <cell r="B321">
            <v>2.3325013125195513E-3</v>
          </cell>
          <cell r="C321">
            <v>2.3247003047853721E-3</v>
          </cell>
          <cell r="D321">
            <v>2.3116986252284069E-3</v>
          </cell>
          <cell r="E321">
            <v>2.3611050075448745E-3</v>
          </cell>
          <cell r="F321">
            <v>2.3715063511904467E-3</v>
          </cell>
        </row>
        <row r="322">
          <cell r="A322" t="str">
            <v>1465</v>
          </cell>
          <cell r="B322">
            <v>9.9413844391273588E-4</v>
          </cell>
          <cell r="C322">
            <v>9.9413844391273588E-4</v>
          </cell>
          <cell r="D322">
            <v>9.7483478480763419E-4</v>
          </cell>
          <cell r="E322">
            <v>9.7483478480763419E-4</v>
          </cell>
          <cell r="F322">
            <v>9.7483478480763419E-4</v>
          </cell>
        </row>
        <row r="323">
          <cell r="A323" t="str">
            <v>1466</v>
          </cell>
          <cell r="B323">
            <v>3.0767210070773584E-3</v>
          </cell>
          <cell r="C323">
            <v>3.058728486568134E-3</v>
          </cell>
          <cell r="D323">
            <v>3.0497322263135221E-3</v>
          </cell>
          <cell r="E323">
            <v>3.0497322263135221E-3</v>
          </cell>
          <cell r="F323">
            <v>3.058728486568134E-3</v>
          </cell>
        </row>
        <row r="324">
          <cell r="A324" t="str">
            <v>1467</v>
          </cell>
          <cell r="B324">
            <v>2.6996289347830087E-2</v>
          </cell>
          <cell r="C324">
            <v>2.6272906931501677E-2</v>
          </cell>
          <cell r="D324">
            <v>2.5986122186566745E-2</v>
          </cell>
          <cell r="E324">
            <v>2.5335506048803916E-2</v>
          </cell>
          <cell r="F324">
            <v>2.4286815563594088E-2</v>
          </cell>
        </row>
        <row r="325">
          <cell r="A325" t="str">
            <v>1470</v>
          </cell>
          <cell r="B325">
            <v>1.5507129781850829E-3</v>
          </cell>
          <cell r="C325">
            <v>1.5507129781850829E-3</v>
          </cell>
          <cell r="D325">
            <v>1.5507129781850829E-3</v>
          </cell>
          <cell r="E325">
            <v>1.5273939860319238E-3</v>
          </cell>
          <cell r="F325">
            <v>1.5273939860319238E-3</v>
          </cell>
        </row>
        <row r="326">
          <cell r="A326" t="str">
            <v>1473</v>
          </cell>
          <cell r="B326">
            <v>5.0559449826201898E-3</v>
          </cell>
          <cell r="C326">
            <v>5.0491493576435504E-3</v>
          </cell>
          <cell r="D326">
            <v>5.0287624827136303E-3</v>
          </cell>
          <cell r="E326">
            <v>5.0287624827136303E-3</v>
          </cell>
          <cell r="F326">
            <v>5.0287624827136303E-3</v>
          </cell>
        </row>
        <row r="327">
          <cell r="A327" t="str">
            <v>1474</v>
          </cell>
          <cell r="B327">
            <v>3.4873784613963375E-3</v>
          </cell>
          <cell r="C327">
            <v>3.4411880181990351E-3</v>
          </cell>
          <cell r="D327">
            <v>3.364203946203531E-3</v>
          </cell>
          <cell r="E327">
            <v>3.3719023534030811E-3</v>
          </cell>
          <cell r="F327">
            <v>3.3719023534030811E-3</v>
          </cell>
        </row>
        <row r="328">
          <cell r="A328" t="str">
            <v>1475</v>
          </cell>
          <cell r="B328">
            <v>2.3062065784542648E-3</v>
          </cell>
          <cell r="C328">
            <v>2.3062065784542648E-3</v>
          </cell>
          <cell r="D328">
            <v>2.3062065784542648E-3</v>
          </cell>
          <cell r="E328">
            <v>2.3062065784542648E-3</v>
          </cell>
          <cell r="F328">
            <v>2.3062065784542648E-3</v>
          </cell>
        </row>
        <row r="329">
          <cell r="A329" t="str">
            <v>1476</v>
          </cell>
          <cell r="B329">
            <v>9.8406696721290571E-3</v>
          </cell>
          <cell r="C329">
            <v>1.023065812191039E-2</v>
          </cell>
          <cell r="D329">
            <v>1.0059354784155972E-2</v>
          </cell>
          <cell r="E329">
            <v>1.0576909549286339E-2</v>
          </cell>
          <cell r="F329">
            <v>1.0737278631439411E-2</v>
          </cell>
        </row>
        <row r="330">
          <cell r="A330" t="str">
            <v>1477</v>
          </cell>
          <cell r="B330">
            <v>1.8785921078854163E-2</v>
          </cell>
          <cell r="C330">
            <v>1.9253140083834802E-2</v>
          </cell>
          <cell r="D330">
            <v>1.9083618143974568E-2</v>
          </cell>
          <cell r="E330">
            <v>1.960458800793528E-2</v>
          </cell>
          <cell r="F330">
            <v>1.9575645237715242E-2</v>
          </cell>
        </row>
        <row r="331">
          <cell r="A331" t="str">
            <v>1503</v>
          </cell>
          <cell r="B331">
            <v>1.5317515982618652E-3</v>
          </cell>
          <cell r="C331">
            <v>1.4895228574576533E-3</v>
          </cell>
          <cell r="D331">
            <v>1.4511330930901882E-3</v>
          </cell>
          <cell r="E331">
            <v>1.4492136048718147E-3</v>
          </cell>
          <cell r="F331">
            <v>1.435777187343202E-3</v>
          </cell>
        </row>
        <row r="332">
          <cell r="A332" t="str">
            <v>1504</v>
          </cell>
          <cell r="B332">
            <v>4.6633691743536206E-3</v>
          </cell>
          <cell r="C332">
            <v>4.6063277627563532E-3</v>
          </cell>
          <cell r="D332">
            <v>4.5497539037131617E-3</v>
          </cell>
          <cell r="E332">
            <v>4.4861667563588312E-3</v>
          </cell>
          <cell r="F332">
            <v>4.6783308560840514E-3</v>
          </cell>
        </row>
        <row r="333">
          <cell r="A333" t="str">
            <v>1513</v>
          </cell>
          <cell r="B333">
            <v>3.5441547070259954E-2</v>
          </cell>
          <cell r="C333">
            <v>3.1585506749015668E-2</v>
          </cell>
          <cell r="D333">
            <v>2.945796380488688E-2</v>
          </cell>
          <cell r="E333">
            <v>2.8052903361034796E-2</v>
          </cell>
          <cell r="F333">
            <v>2.707629184176541E-2</v>
          </cell>
        </row>
        <row r="334">
          <cell r="A334" t="str">
            <v>1514</v>
          </cell>
          <cell r="B334">
            <v>2.4951719132571128E-2</v>
          </cell>
          <cell r="C334">
            <v>2.4663910937962736E-2</v>
          </cell>
          <cell r="D334">
            <v>2.4513750140775746E-2</v>
          </cell>
          <cell r="E334">
            <v>2.4317706877781623E-2</v>
          </cell>
          <cell r="F334">
            <v>2.3917278085282989E-2</v>
          </cell>
        </row>
        <row r="335">
          <cell r="A335" t="str">
            <v>1515</v>
          </cell>
          <cell r="B335">
            <v>2.6255491848672121E-2</v>
          </cell>
          <cell r="C335">
            <v>2.8360482384480377E-2</v>
          </cell>
          <cell r="D335">
            <v>3.1898188991781172E-2</v>
          </cell>
          <cell r="E335">
            <v>3.2030439706072784E-2</v>
          </cell>
          <cell r="F335">
            <v>3.2069012831074509E-2</v>
          </cell>
        </row>
        <row r="336">
          <cell r="A336" t="str">
            <v>1516</v>
          </cell>
          <cell r="B336">
            <v>4.1160828456988071E-3</v>
          </cell>
          <cell r="C336">
            <v>4.1160828456988071E-3</v>
          </cell>
          <cell r="D336">
            <v>4.0039883231135819E-3</v>
          </cell>
          <cell r="E336">
            <v>3.8918938005283576E-3</v>
          </cell>
          <cell r="F336">
            <v>3.9479410618209702E-3</v>
          </cell>
        </row>
        <row r="337">
          <cell r="A337" t="str">
            <v>1517</v>
          </cell>
          <cell r="B337">
            <v>1.9008795444978622E-2</v>
          </cell>
          <cell r="C337">
            <v>1.9194895540244145E-2</v>
          </cell>
          <cell r="D337">
            <v>1.9124000265857279E-2</v>
          </cell>
          <cell r="E337">
            <v>1.9124000265857279E-2</v>
          </cell>
          <cell r="F337">
            <v>1.9044243082172053E-2</v>
          </cell>
        </row>
        <row r="338">
          <cell r="A338" t="str">
            <v>1519</v>
          </cell>
          <cell r="B338">
            <v>1.3230750961949143E-2</v>
          </cell>
          <cell r="C338">
            <v>1.3330345497273601E-2</v>
          </cell>
          <cell r="D338">
            <v>1.3529534567922517E-2</v>
          </cell>
          <cell r="E338">
            <v>1.354102624507534E-2</v>
          </cell>
          <cell r="F338">
            <v>1.3564009599380982E-2</v>
          </cell>
        </row>
        <row r="339">
          <cell r="A339" t="str">
            <v>1521</v>
          </cell>
          <cell r="B339">
            <v>2.754820936639119E-3</v>
          </cell>
          <cell r="C339">
            <v>2.7417027417027421E-3</v>
          </cell>
          <cell r="D339">
            <v>2.7285845467663653E-3</v>
          </cell>
          <cell r="E339">
            <v>2.7285845467663653E-3</v>
          </cell>
          <cell r="F339">
            <v>2.7285845467663653E-3</v>
          </cell>
        </row>
        <row r="340">
          <cell r="A340" t="str">
            <v>1522</v>
          </cell>
          <cell r="B340">
            <v>3.1649301577287674E-2</v>
          </cell>
          <cell r="C340">
            <v>3.1575795171524E-2</v>
          </cell>
          <cell r="D340">
            <v>3.0971764271987764E-2</v>
          </cell>
          <cell r="E340">
            <v>3.161095040906315E-2</v>
          </cell>
          <cell r="F340">
            <v>3.0728873539899119E-2</v>
          </cell>
        </row>
        <row r="341">
          <cell r="A341" t="str">
            <v>1524</v>
          </cell>
          <cell r="B341">
            <v>4.2931358220656413E-2</v>
          </cell>
          <cell r="C341">
            <v>4.0826227508977055E-2</v>
          </cell>
          <cell r="D341">
            <v>4.0251551021593321E-2</v>
          </cell>
          <cell r="E341">
            <v>3.8200863345560838E-2</v>
          </cell>
          <cell r="F341">
            <v>3.3784928231980565E-2</v>
          </cell>
        </row>
        <row r="342">
          <cell r="A342" t="str">
            <v>1525</v>
          </cell>
          <cell r="B342">
            <v>8.991808462490671E-4</v>
          </cell>
          <cell r="C342">
            <v>8.5830898960138219E-4</v>
          </cell>
          <cell r="D342">
            <v>8.4468503738548725E-4</v>
          </cell>
          <cell r="E342">
            <v>8.4468503738548725E-4</v>
          </cell>
          <cell r="F342">
            <v>8.5830898960138219E-4</v>
          </cell>
        </row>
        <row r="343">
          <cell r="A343" t="str">
            <v>1526</v>
          </cell>
          <cell r="B343">
            <v>1.2116666666666666E-2</v>
          </cell>
          <cell r="C343">
            <v>1.205E-2</v>
          </cell>
          <cell r="D343">
            <v>1.1816666666666666E-2</v>
          </cell>
          <cell r="E343">
            <v>1.175E-2</v>
          </cell>
          <cell r="F343">
            <v>1.155E-2</v>
          </cell>
        </row>
        <row r="344">
          <cell r="A344" t="str">
            <v>1527</v>
          </cell>
          <cell r="B344">
            <v>1.0788724303712334E-2</v>
          </cell>
          <cell r="C344">
            <v>1.0774291227720745E-2</v>
          </cell>
          <cell r="D344">
            <v>1.0723775461750186E-2</v>
          </cell>
          <cell r="E344">
            <v>1.068047623377542E-2</v>
          </cell>
          <cell r="F344">
            <v>1.068047623377542E-2</v>
          </cell>
        </row>
        <row r="345">
          <cell r="A345" t="str">
            <v>1528</v>
          </cell>
          <cell r="B345">
            <v>3.1441200837745908E-3</v>
          </cell>
          <cell r="C345">
            <v>3.0875156305478798E-3</v>
          </cell>
          <cell r="D345">
            <v>3.0257653179369222E-3</v>
          </cell>
          <cell r="E345">
            <v>3.1544118025430838E-3</v>
          </cell>
          <cell r="F345">
            <v>3.1544118025430838E-3</v>
          </cell>
        </row>
        <row r="346">
          <cell r="A346" t="str">
            <v>1529</v>
          </cell>
          <cell r="B346">
            <v>9.6946985167614425E-3</v>
          </cell>
          <cell r="C346">
            <v>9.4541250445920131E-3</v>
          </cell>
          <cell r="D346">
            <v>9.1104486557785427E-3</v>
          </cell>
          <cell r="E346">
            <v>9.082954544673465E-3</v>
          </cell>
          <cell r="F346">
            <v>8.4819332759164656E-3</v>
          </cell>
        </row>
        <row r="347">
          <cell r="A347" t="str">
            <v>1530</v>
          </cell>
          <cell r="B347">
            <v>4.4516144193795554E-4</v>
          </cell>
          <cell r="C347">
            <v>4.4516144193795554E-4</v>
          </cell>
          <cell r="D347">
            <v>4.4516144193795554E-4</v>
          </cell>
          <cell r="E347">
            <v>4.4516144193795554E-4</v>
          </cell>
          <cell r="F347">
            <v>4.4516144193795554E-4</v>
          </cell>
        </row>
        <row r="348">
          <cell r="A348" t="str">
            <v>1531</v>
          </cell>
          <cell r="B348">
            <v>2.1731067420228197E-3</v>
          </cell>
          <cell r="C348">
            <v>2.1622139763986452E-3</v>
          </cell>
          <cell r="D348">
            <v>2.1458748279623834E-3</v>
          </cell>
          <cell r="E348">
            <v>2.325605460761263E-3</v>
          </cell>
          <cell r="F348">
            <v>2.325605460761263E-3</v>
          </cell>
        </row>
        <row r="349">
          <cell r="A349" t="str">
            <v>1532</v>
          </cell>
          <cell r="B349">
            <v>7.1572502652728996E-3</v>
          </cell>
          <cell r="C349">
            <v>7.1093934655793957E-3</v>
          </cell>
          <cell r="D349">
            <v>7.0535605326036413E-3</v>
          </cell>
          <cell r="E349">
            <v>7.3114555087297447E-3</v>
          </cell>
          <cell r="F349">
            <v>7.3087967976356617E-3</v>
          </cell>
        </row>
        <row r="350">
          <cell r="A350" t="str">
            <v>1533</v>
          </cell>
          <cell r="B350">
            <v>1.2320912485949667E-2</v>
          </cell>
          <cell r="C350">
            <v>1.2300617702186023E-2</v>
          </cell>
          <cell r="D350">
            <v>1.2300617702186023E-2</v>
          </cell>
          <cell r="E350">
            <v>1.2260028134658731E-2</v>
          </cell>
          <cell r="F350">
            <v>1.2341207269713312E-2</v>
          </cell>
        </row>
        <row r="351">
          <cell r="A351" t="str">
            <v>1535</v>
          </cell>
          <cell r="B351">
            <v>1.2606814468097485E-3</v>
          </cell>
          <cell r="C351">
            <v>1.236437572832638E-3</v>
          </cell>
          <cell r="D351">
            <v>1.2526001554840451E-3</v>
          </cell>
          <cell r="E351">
            <v>1.2526001554840451E-3</v>
          </cell>
          <cell r="F351">
            <v>1.2606814468097485E-3</v>
          </cell>
        </row>
        <row r="352">
          <cell r="A352" t="str">
            <v>1536</v>
          </cell>
          <cell r="B352">
            <v>2.8078538910801649E-2</v>
          </cell>
          <cell r="C352">
            <v>2.8142935594372444E-2</v>
          </cell>
          <cell r="D352">
            <v>2.8908540610158576E-2</v>
          </cell>
          <cell r="E352">
            <v>2.9327119053368753E-2</v>
          </cell>
          <cell r="F352">
            <v>2.987806845725223E-2</v>
          </cell>
        </row>
        <row r="353">
          <cell r="A353" t="str">
            <v>1537</v>
          </cell>
          <cell r="B353">
            <v>6.4703711226971232E-3</v>
          </cell>
          <cell r="C353">
            <v>6.4216300972907425E-3</v>
          </cell>
          <cell r="D353">
            <v>6.3728890718843609E-3</v>
          </cell>
          <cell r="E353">
            <v>6.3972595845875517E-3</v>
          </cell>
          <cell r="F353">
            <v>6.4094448409391467E-3</v>
          </cell>
        </row>
        <row r="354">
          <cell r="A354" t="str">
            <v>1539</v>
          </cell>
          <cell r="B354">
            <v>2.1263576564173169E-2</v>
          </cell>
          <cell r="C354">
            <v>2.0529294783539851E-2</v>
          </cell>
          <cell r="D354">
            <v>1.9856203151292644E-2</v>
          </cell>
          <cell r="E354">
            <v>1.9611442557748205E-2</v>
          </cell>
          <cell r="F354">
            <v>1.945846718678293E-2</v>
          </cell>
        </row>
        <row r="355">
          <cell r="A355" t="str">
            <v>1540</v>
          </cell>
          <cell r="B355">
            <v>4.1767277642771848E-3</v>
          </cell>
          <cell r="C355">
            <v>4.1650282467301895E-3</v>
          </cell>
          <cell r="D355">
            <v>4.1650282467301895E-3</v>
          </cell>
          <cell r="E355">
            <v>4.1650282467301895E-3</v>
          </cell>
          <cell r="F355">
            <v>4.1650282467301895E-3</v>
          </cell>
        </row>
        <row r="356">
          <cell r="A356" t="str">
            <v>1541</v>
          </cell>
          <cell r="B356">
            <v>1.5862944162436548E-3</v>
          </cell>
          <cell r="C356">
            <v>1.5862944162436548E-3</v>
          </cell>
          <cell r="D356">
            <v>1.5862944162436548E-3</v>
          </cell>
          <cell r="E356">
            <v>1.5862944162436548E-3</v>
          </cell>
          <cell r="F356">
            <v>1.5862944162436548E-3</v>
          </cell>
        </row>
        <row r="357">
          <cell r="A357" t="str">
            <v>1558</v>
          </cell>
          <cell r="B357">
            <v>7.4396229508911244E-3</v>
          </cell>
          <cell r="C357">
            <v>7.4997411161508501E-3</v>
          </cell>
          <cell r="D357">
            <v>7.4997411161508501E-3</v>
          </cell>
          <cell r="E357">
            <v>7.6951251532449607E-3</v>
          </cell>
          <cell r="F357">
            <v>8.4766613016214014E-3</v>
          </cell>
        </row>
        <row r="358">
          <cell r="A358" t="str">
            <v>1560</v>
          </cell>
          <cell r="B358">
            <v>5.9375365311927678E-2</v>
          </cell>
          <cell r="C358">
            <v>5.9702406466229867E-2</v>
          </cell>
          <cell r="D358">
            <v>5.9737198078389675E-2</v>
          </cell>
          <cell r="E358">
            <v>6.0453905288881712E-2</v>
          </cell>
          <cell r="F358">
            <v>6.2798859948452745E-2</v>
          </cell>
        </row>
        <row r="359">
          <cell r="A359" t="str">
            <v>1565</v>
          </cell>
          <cell r="B359">
            <v>1.3884337911462355E-4</v>
          </cell>
          <cell r="C359">
            <v>9.9173842224731099E-5</v>
          </cell>
          <cell r="D359">
            <v>9.9173842224731099E-5</v>
          </cell>
          <cell r="E359">
            <v>9.9173842224731099E-5</v>
          </cell>
          <cell r="F359">
            <v>1.3884337911462355E-4</v>
          </cell>
        </row>
        <row r="360">
          <cell r="A360" t="str">
            <v>1568</v>
          </cell>
          <cell r="B360">
            <v>2.182630914202234E-2</v>
          </cell>
          <cell r="C360">
            <v>2.1554692850477175E-2</v>
          </cell>
          <cell r="D360">
            <v>2.1302477722613806E-2</v>
          </cell>
          <cell r="E360">
            <v>2.1001759685545941E-2</v>
          </cell>
          <cell r="F360">
            <v>2.0788346885046168E-2</v>
          </cell>
        </row>
        <row r="361">
          <cell r="A361" t="str">
            <v>1569</v>
          </cell>
          <cell r="B361">
            <v>0</v>
          </cell>
          <cell r="C361">
            <v>0</v>
          </cell>
          <cell r="D361">
            <v>3.2936069442408818E-5</v>
          </cell>
          <cell r="E361">
            <v>3.2936069442408818E-5</v>
          </cell>
          <cell r="F361">
            <v>3.2936069442408818E-5</v>
          </cell>
        </row>
        <row r="362">
          <cell r="A362" t="str">
            <v>1570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</row>
        <row r="363">
          <cell r="A363" t="str">
            <v>1580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</row>
        <row r="364">
          <cell r="A364" t="str">
            <v>1582</v>
          </cell>
          <cell r="B364">
            <v>1.1474812526571196E-2</v>
          </cell>
          <cell r="C364">
            <v>1.1434400060780349E-2</v>
          </cell>
          <cell r="D364">
            <v>1.1369740115514991E-2</v>
          </cell>
          <cell r="E364">
            <v>1.1377822608673161E-2</v>
          </cell>
          <cell r="F364">
            <v>1.1377822608673161E-2</v>
          </cell>
        </row>
        <row r="365">
          <cell r="A365" t="str">
            <v>1583</v>
          </cell>
          <cell r="B365">
            <v>2.5362226948453089E-4</v>
          </cell>
          <cell r="C365">
            <v>2.5362226948453089E-4</v>
          </cell>
          <cell r="D365">
            <v>2.5362226948453089E-4</v>
          </cell>
          <cell r="E365">
            <v>2.5362226948453089E-4</v>
          </cell>
          <cell r="F365">
            <v>2.5362226948453089E-4</v>
          </cell>
        </row>
        <row r="366">
          <cell r="A366" t="str">
            <v>1584</v>
          </cell>
          <cell r="B366">
            <v>6.4930593131130284E-3</v>
          </cell>
          <cell r="C366">
            <v>5.9618090056765081E-3</v>
          </cell>
          <cell r="D366">
            <v>7.7916711757356344E-3</v>
          </cell>
          <cell r="E366">
            <v>1.4684807880868758E-2</v>
          </cell>
          <cell r="F366">
            <v>6.2503894195926422E-3</v>
          </cell>
        </row>
        <row r="367">
          <cell r="A367" t="str">
            <v>1586</v>
          </cell>
          <cell r="B367">
            <v>3.0277756492773746E-4</v>
          </cell>
          <cell r="C367">
            <v>3.3771343780401489E-4</v>
          </cell>
          <cell r="D367">
            <v>3.3771343780401489E-4</v>
          </cell>
          <cell r="E367">
            <v>3.7264931068029227E-4</v>
          </cell>
          <cell r="F367">
            <v>3.7264931068029227E-4</v>
          </cell>
        </row>
        <row r="368">
          <cell r="A368" t="str">
            <v>1587</v>
          </cell>
          <cell r="B368">
            <v>7.140020794337878E-3</v>
          </cell>
          <cell r="C368">
            <v>7.1254487285508303E-3</v>
          </cell>
          <cell r="D368">
            <v>7.1108766627637817E-3</v>
          </cell>
          <cell r="E368">
            <v>7.1837369916990228E-3</v>
          </cell>
          <cell r="F368">
            <v>7.2274531890601677E-3</v>
          </cell>
        </row>
        <row r="369">
          <cell r="A369" t="str">
            <v>1589</v>
          </cell>
          <cell r="B369">
            <v>2.183875968992248E-2</v>
          </cell>
          <cell r="C369">
            <v>2.1775478563518431E-2</v>
          </cell>
          <cell r="D369">
            <v>2.1721237598029245E-2</v>
          </cell>
          <cell r="E369">
            <v>2.1992442425475173E-2</v>
          </cell>
          <cell r="F369">
            <v>2.1947241620900851E-2</v>
          </cell>
        </row>
        <row r="370">
          <cell r="A370" t="str">
            <v>1590</v>
          </cell>
          <cell r="B370">
            <v>1.3681985000000001E-2</v>
          </cell>
          <cell r="C370">
            <v>1.3476985E-2</v>
          </cell>
          <cell r="D370">
            <v>1.3431985E-2</v>
          </cell>
          <cell r="E370">
            <v>1.3571985E-2</v>
          </cell>
          <cell r="F370">
            <v>1.3936985000000001E-2</v>
          </cell>
        </row>
        <row r="371">
          <cell r="A371" t="str">
            <v>1591</v>
          </cell>
          <cell r="B371">
            <v>2.0116069722297657E-4</v>
          </cell>
          <cell r="C371">
            <v>2.0116069722297657E-4</v>
          </cell>
          <cell r="D371">
            <v>2.0116069722297657E-4</v>
          </cell>
          <cell r="E371">
            <v>2.0116069722297657E-4</v>
          </cell>
          <cell r="F371">
            <v>1.4368621230212612E-4</v>
          </cell>
        </row>
        <row r="372">
          <cell r="A372" t="str">
            <v>1593</v>
          </cell>
          <cell r="B372">
            <v>2.6841314150740821E-5</v>
          </cell>
          <cell r="C372">
            <v>2.6841314150740821E-5</v>
          </cell>
          <cell r="D372">
            <v>2.6841314150740821E-5</v>
          </cell>
          <cell r="E372">
            <v>2.6841314150740821E-5</v>
          </cell>
          <cell r="F372">
            <v>2.6841314150740821E-5</v>
          </cell>
        </row>
        <row r="373">
          <cell r="A373" t="str">
            <v>1595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</row>
        <row r="374">
          <cell r="A374" t="str">
            <v>1597</v>
          </cell>
          <cell r="B374">
            <v>9.6592271273938015E-3</v>
          </cell>
          <cell r="C374">
            <v>9.6480241267821176E-3</v>
          </cell>
          <cell r="D374">
            <v>9.816069135957374E-3</v>
          </cell>
          <cell r="E374">
            <v>9.793663134734008E-3</v>
          </cell>
          <cell r="F374">
            <v>9.5920091237236983E-3</v>
          </cell>
        </row>
        <row r="375">
          <cell r="A375" t="str">
            <v>1598</v>
          </cell>
          <cell r="B375">
            <v>1.9214881579065101E-2</v>
          </cell>
          <cell r="C375">
            <v>1.9088124502292067E-2</v>
          </cell>
          <cell r="D375">
            <v>1.9759191379325771E-2</v>
          </cell>
          <cell r="E375">
            <v>1.9714453587523526E-2</v>
          </cell>
          <cell r="F375">
            <v>1.9803929171128019E-2</v>
          </cell>
        </row>
        <row r="376">
          <cell r="A376" t="str">
            <v>1599</v>
          </cell>
          <cell r="B376">
            <v>4.4278208841794773E-4</v>
          </cell>
          <cell r="C376">
            <v>4.4278208841794773E-4</v>
          </cell>
          <cell r="D376">
            <v>4.4278208841794773E-4</v>
          </cell>
          <cell r="E376">
            <v>4.4278208841794773E-4</v>
          </cell>
          <cell r="F376">
            <v>4.4278208841794773E-4</v>
          </cell>
        </row>
        <row r="377">
          <cell r="A377" t="str">
            <v>1603</v>
          </cell>
          <cell r="B377">
            <v>4.8672843370477026E-3</v>
          </cell>
          <cell r="C377">
            <v>5.2794123784483116E-3</v>
          </cell>
          <cell r="D377">
            <v>5.2689787571470305E-3</v>
          </cell>
          <cell r="E377">
            <v>5.2689787571470305E-3</v>
          </cell>
          <cell r="F377">
            <v>5.2689787571470305E-3</v>
          </cell>
        </row>
        <row r="378">
          <cell r="A378" t="str">
            <v>1604</v>
          </cell>
          <cell r="B378">
            <v>6.5616866215512755E-3</v>
          </cell>
          <cell r="C378">
            <v>6.5070275897969806E-3</v>
          </cell>
          <cell r="D378">
            <v>6.4653826132222798E-3</v>
          </cell>
          <cell r="E378">
            <v>6.8271733472149926E-3</v>
          </cell>
          <cell r="F378">
            <v>6.8636127017178555E-3</v>
          </cell>
        </row>
        <row r="379">
          <cell r="A379" t="str">
            <v>1605</v>
          </cell>
          <cell r="B379">
            <v>3.1441506292791348E-2</v>
          </cell>
          <cell r="C379">
            <v>3.2537361312967784E-2</v>
          </cell>
          <cell r="D379">
            <v>3.7059337775534912E-2</v>
          </cell>
          <cell r="E379">
            <v>3.7313938477214446E-2</v>
          </cell>
          <cell r="F379">
            <v>3.8929982931032961E-2</v>
          </cell>
        </row>
        <row r="380">
          <cell r="A380" t="str">
            <v>1608</v>
          </cell>
          <cell r="B380">
            <v>1.2178133249891154E-2</v>
          </cell>
          <cell r="C380">
            <v>1.2203418758844989E-2</v>
          </cell>
          <cell r="D380">
            <v>1.2193936692987302E-2</v>
          </cell>
          <cell r="E380">
            <v>1.2192356348677687E-2</v>
          </cell>
          <cell r="F380">
            <v>1.2182874282819998E-2</v>
          </cell>
        </row>
        <row r="381">
          <cell r="A381" t="str">
            <v>1609</v>
          </cell>
          <cell r="B381">
            <v>3.1879846186900707E-2</v>
          </cell>
          <cell r="C381">
            <v>3.1440204916650005E-2</v>
          </cell>
          <cell r="D381">
            <v>3.1235720604905492E-2</v>
          </cell>
          <cell r="E381">
            <v>3.0819448970282732E-2</v>
          </cell>
          <cell r="F381">
            <v>3.0813606561375748E-2</v>
          </cell>
        </row>
        <row r="382">
          <cell r="A382" t="str">
            <v>1611</v>
          </cell>
          <cell r="B382">
            <v>2.4351938753599308E-2</v>
          </cell>
          <cell r="C382">
            <v>2.59755583283783E-2</v>
          </cell>
          <cell r="D382">
            <v>2.5891898541128236E-2</v>
          </cell>
          <cell r="E382">
            <v>2.5882603009211563E-2</v>
          </cell>
          <cell r="F382">
            <v>2.5709086413433654E-2</v>
          </cell>
        </row>
        <row r="383">
          <cell r="A383" t="str">
            <v>1612</v>
          </cell>
          <cell r="B383">
            <v>1.3923685799896928E-2</v>
          </cell>
          <cell r="C383">
            <v>1.3816118129550076E-2</v>
          </cell>
          <cell r="D383">
            <v>1.3733860499284836E-2</v>
          </cell>
          <cell r="E383">
            <v>1.4202096240794663E-2</v>
          </cell>
          <cell r="F383">
            <v>1.4376102766355746E-2</v>
          </cell>
        </row>
        <row r="384">
          <cell r="A384" t="str">
            <v>1614</v>
          </cell>
          <cell r="B384">
            <v>1.3786009912549876E-3</v>
          </cell>
          <cell r="C384">
            <v>1.3786009912549876E-3</v>
          </cell>
          <cell r="D384">
            <v>1.3897487081654053E-3</v>
          </cell>
          <cell r="E384">
            <v>1.4417713870806879E-3</v>
          </cell>
          <cell r="F384">
            <v>1.4454872927174938E-3</v>
          </cell>
        </row>
        <row r="385">
          <cell r="A385" t="str">
            <v>1615</v>
          </cell>
          <cell r="B385">
            <v>5.71087646500778E-4</v>
          </cell>
          <cell r="C385">
            <v>5.71087646500778E-4</v>
          </cell>
          <cell r="D385">
            <v>5.5093161191839763E-4</v>
          </cell>
          <cell r="E385">
            <v>5.5093161191839763E-4</v>
          </cell>
          <cell r="F385">
            <v>5.5093161191839763E-4</v>
          </cell>
        </row>
        <row r="386">
          <cell r="A386" t="str">
            <v>1617</v>
          </cell>
          <cell r="B386">
            <v>4.1208826042963696E-4</v>
          </cell>
          <cell r="C386">
            <v>4.1208826042963696E-4</v>
          </cell>
          <cell r="D386">
            <v>4.1208826042963696E-4</v>
          </cell>
          <cell r="E386">
            <v>4.1208826042963696E-4</v>
          </cell>
          <cell r="F386">
            <v>4.1208826042963696E-4</v>
          </cell>
        </row>
        <row r="387">
          <cell r="A387" t="str">
            <v>1618</v>
          </cell>
          <cell r="B387">
            <v>6.5337531403791655E-3</v>
          </cell>
          <cell r="C387">
            <v>6.5389427775041685E-3</v>
          </cell>
          <cell r="D387">
            <v>6.5700806002541882E-3</v>
          </cell>
          <cell r="E387">
            <v>6.2016163643789533E-3</v>
          </cell>
          <cell r="F387">
            <v>6.2016163643789533E-3</v>
          </cell>
        </row>
        <row r="388">
          <cell r="A388" t="str">
            <v>1626</v>
          </cell>
          <cell r="B388">
            <v>4.8048534984145739E-3</v>
          </cell>
          <cell r="C388">
            <v>4.8117242492845833E-3</v>
          </cell>
          <cell r="D388">
            <v>4.7979827475445654E-3</v>
          </cell>
          <cell r="E388">
            <v>4.7979827475445654E-3</v>
          </cell>
          <cell r="F388">
            <v>4.7979827475445654E-3</v>
          </cell>
        </row>
        <row r="389">
          <cell r="A389" t="str">
            <v>1701</v>
          </cell>
          <cell r="B389">
            <v>7.6254415325225245E-3</v>
          </cell>
          <cell r="C389">
            <v>7.6187319491239133E-3</v>
          </cell>
          <cell r="D389">
            <v>7.605312782326689E-3</v>
          </cell>
          <cell r="E389">
            <v>8.5278804996358377E-3</v>
          </cell>
          <cell r="F389">
            <v>8.534590083034449E-3</v>
          </cell>
        </row>
        <row r="390">
          <cell r="A390" t="str">
            <v>1702</v>
          </cell>
          <cell r="B390">
            <v>1.1423403698326947E-2</v>
          </cell>
          <cell r="C390">
            <v>1.1369006537858724E-2</v>
          </cell>
          <cell r="D390">
            <v>1.1250012749334485E-2</v>
          </cell>
          <cell r="E390">
            <v>1.1229613814158901E-2</v>
          </cell>
          <cell r="F390">
            <v>1.1226213991629637E-2</v>
          </cell>
        </row>
        <row r="391">
          <cell r="A391" t="str">
            <v>1707</v>
          </cell>
          <cell r="B391">
            <v>5.0696178007714459E-3</v>
          </cell>
          <cell r="C391">
            <v>4.9076060468186966E-3</v>
          </cell>
          <cell r="D391">
            <v>4.7725962518580722E-3</v>
          </cell>
          <cell r="E391">
            <v>4.9818614340470403E-3</v>
          </cell>
          <cell r="F391">
            <v>4.9616099648029464E-3</v>
          </cell>
        </row>
        <row r="392">
          <cell r="A392" t="str">
            <v>1708</v>
          </cell>
          <cell r="B392">
            <v>4.1401323766062641E-2</v>
          </cell>
          <cell r="C392">
            <v>4.2015777402322957E-2</v>
          </cell>
          <cell r="D392">
            <v>4.206798588122089E-2</v>
          </cell>
          <cell r="E392">
            <v>4.2385252791446802E-2</v>
          </cell>
          <cell r="F392">
            <v>4.2308948091519055E-2</v>
          </cell>
        </row>
        <row r="393">
          <cell r="A393" t="str">
            <v>1709</v>
          </cell>
          <cell r="B393">
            <v>7.97247389659431E-3</v>
          </cell>
          <cell r="C393">
            <v>8.1675322205970735E-3</v>
          </cell>
          <cell r="D393">
            <v>8.1297976610023599E-3</v>
          </cell>
          <cell r="E393">
            <v>8.0710994571883601E-3</v>
          </cell>
          <cell r="F393">
            <v>8.1214122033146461E-3</v>
          </cell>
        </row>
        <row r="394">
          <cell r="A394" t="str">
            <v>1710</v>
          </cell>
          <cell r="B394">
            <v>1.5768265434349889E-2</v>
          </cell>
          <cell r="C394">
            <v>1.5719716428644816E-2</v>
          </cell>
          <cell r="D394">
            <v>1.5778426854148625E-2</v>
          </cell>
          <cell r="E394">
            <v>1.5927461011196756E-2</v>
          </cell>
          <cell r="F394">
            <v>1.5978268110190437E-2</v>
          </cell>
        </row>
        <row r="395">
          <cell r="A395" t="str">
            <v>1711</v>
          </cell>
          <cell r="B395">
            <v>1.1540254881678248E-2</v>
          </cell>
          <cell r="C395">
            <v>1.1582244671952025E-2</v>
          </cell>
          <cell r="D395">
            <v>1.1538429238622866E-2</v>
          </cell>
          <cell r="E395">
            <v>1.1288316140035585E-2</v>
          </cell>
          <cell r="F395">
            <v>1.1341259788641651E-2</v>
          </cell>
        </row>
        <row r="396">
          <cell r="A396" t="str">
            <v>1712</v>
          </cell>
          <cell r="B396">
            <v>1.3379545799379109E-2</v>
          </cell>
          <cell r="C396">
            <v>1.2877753377824009E-2</v>
          </cell>
          <cell r="D396">
            <v>1.2830190115117365E-2</v>
          </cell>
          <cell r="E396">
            <v>1.2468709318546866E-2</v>
          </cell>
          <cell r="F396">
            <v>1.2159548110953676E-2</v>
          </cell>
        </row>
        <row r="397">
          <cell r="A397" t="str">
            <v>1713</v>
          </cell>
          <cell r="B397">
            <v>7.4195918297044689E-4</v>
          </cell>
          <cell r="C397">
            <v>7.4195918297044689E-4</v>
          </cell>
          <cell r="D397">
            <v>7.4195918297044689E-4</v>
          </cell>
          <cell r="E397">
            <v>7.4195918297044689E-4</v>
          </cell>
          <cell r="F397">
            <v>7.4195918297044689E-4</v>
          </cell>
        </row>
        <row r="398">
          <cell r="A398" t="str">
            <v>1714</v>
          </cell>
          <cell r="B398">
            <v>1.1747350822412904E-2</v>
          </cell>
          <cell r="C398">
            <v>1.1763086076758539E-2</v>
          </cell>
          <cell r="D398">
            <v>1.1748334275809506E-2</v>
          </cell>
          <cell r="E398">
            <v>1.2079758070464438E-2</v>
          </cell>
          <cell r="F398">
            <v>1.205812209573919E-2</v>
          </cell>
        </row>
        <row r="399">
          <cell r="A399" t="str">
            <v>1717</v>
          </cell>
          <cell r="B399">
            <v>4.0211667154672346E-3</v>
          </cell>
          <cell r="C399">
            <v>3.9006505327748857E-3</v>
          </cell>
          <cell r="D399">
            <v>3.7190275532244452E-3</v>
          </cell>
          <cell r="E399">
            <v>3.6299134744730609E-3</v>
          </cell>
          <cell r="F399">
            <v>3.7343042524389681E-3</v>
          </cell>
        </row>
        <row r="400">
          <cell r="A400" t="str">
            <v>1718</v>
          </cell>
          <cell r="B400">
            <v>8.8887386505832611E-3</v>
          </cell>
          <cell r="C400">
            <v>8.7345467053332616E-3</v>
          </cell>
          <cell r="D400">
            <v>8.6117861950765328E-3</v>
          </cell>
          <cell r="E400">
            <v>9.1597606466572966E-3</v>
          </cell>
          <cell r="F400">
            <v>9.1081656495928739E-3</v>
          </cell>
        </row>
        <row r="401">
          <cell r="A401" t="str">
            <v>1720</v>
          </cell>
          <cell r="B401">
            <v>4.2474346110519482E-3</v>
          </cell>
          <cell r="C401">
            <v>4.191473680735058E-3</v>
          </cell>
          <cell r="D401">
            <v>4.1411088434498569E-3</v>
          </cell>
          <cell r="E401">
            <v>4.4209134950343072E-3</v>
          </cell>
          <cell r="F401">
            <v>4.4041252159392396E-3</v>
          </cell>
        </row>
        <row r="402">
          <cell r="A402" t="str">
            <v>1721</v>
          </cell>
          <cell r="B402">
            <v>1.7540718752991739E-2</v>
          </cell>
          <cell r="C402">
            <v>1.8681974274694254E-2</v>
          </cell>
          <cell r="D402">
            <v>1.5793678309816799E-2</v>
          </cell>
          <cell r="E402">
            <v>1.5512421024847459E-2</v>
          </cell>
          <cell r="F402">
            <v>1.5604370521856667E-2</v>
          </cell>
        </row>
        <row r="403">
          <cell r="A403" t="str">
            <v>1722</v>
          </cell>
          <cell r="B403">
            <v>8.6091836734693873E-3</v>
          </cell>
          <cell r="C403">
            <v>8.5795918367346947E-3</v>
          </cell>
          <cell r="D403">
            <v>8.4438775510204088E-3</v>
          </cell>
          <cell r="E403">
            <v>8.7408163265306118E-3</v>
          </cell>
          <cell r="F403">
            <v>8.9551020408163273E-3</v>
          </cell>
        </row>
        <row r="404">
          <cell r="A404" t="str">
            <v>1723</v>
          </cell>
          <cell r="B404">
            <v>6.2683486383753803E-3</v>
          </cell>
          <cell r="C404">
            <v>6.2050319854624969E-3</v>
          </cell>
          <cell r="D404">
            <v>6.1501575529379991E-3</v>
          </cell>
          <cell r="E404">
            <v>6.2810119689579568E-3</v>
          </cell>
          <cell r="F404">
            <v>6.2894541893463406E-3</v>
          </cell>
        </row>
        <row r="405">
          <cell r="A405" t="str">
            <v>1725</v>
          </cell>
          <cell r="B405">
            <v>5.2246603970741907E-4</v>
          </cell>
          <cell r="C405">
            <v>5.2246603970741907E-4</v>
          </cell>
          <cell r="D405">
            <v>5.2796568223065514E-4</v>
          </cell>
          <cell r="E405">
            <v>5.2246603970741907E-4</v>
          </cell>
          <cell r="F405">
            <v>5.2246603970741907E-4</v>
          </cell>
        </row>
        <row r="406">
          <cell r="A406" t="str">
            <v>1726</v>
          </cell>
          <cell r="B406">
            <v>3.0864197530864197E-4</v>
          </cell>
          <cell r="C406">
            <v>3.0864197530864197E-4</v>
          </cell>
          <cell r="D406">
            <v>3.0864197530864197E-4</v>
          </cell>
          <cell r="E406">
            <v>3.0864197530864197E-4</v>
          </cell>
          <cell r="F406">
            <v>3.0864197530864197E-4</v>
          </cell>
        </row>
        <row r="407">
          <cell r="A407" t="str">
            <v>1727</v>
          </cell>
          <cell r="B407">
            <v>2.776905311778291E-2</v>
          </cell>
          <cell r="C407">
            <v>2.7870669745958431E-2</v>
          </cell>
          <cell r="D407">
            <v>2.736258660508083E-2</v>
          </cell>
          <cell r="E407">
            <v>2.6725173210161664E-2</v>
          </cell>
          <cell r="F407">
            <v>2.671593533487298E-2</v>
          </cell>
        </row>
        <row r="408">
          <cell r="A408" t="str">
            <v>1730</v>
          </cell>
          <cell r="B408">
            <v>1.296773800741217E-3</v>
          </cell>
          <cell r="C408">
            <v>1.296773800741217E-3</v>
          </cell>
          <cell r="D408">
            <v>1.296773800741217E-3</v>
          </cell>
          <cell r="E408">
            <v>1.296773800741217E-3</v>
          </cell>
          <cell r="F408">
            <v>1.296773800741217E-3</v>
          </cell>
        </row>
        <row r="409">
          <cell r="A409" t="str">
            <v>1731</v>
          </cell>
          <cell r="B409">
            <v>3.9649340331278891E-3</v>
          </cell>
          <cell r="C409">
            <v>3.9649340331278891E-3</v>
          </cell>
          <cell r="D409">
            <v>3.942363251155624E-3</v>
          </cell>
          <cell r="E409">
            <v>3.942363251155624E-3</v>
          </cell>
          <cell r="F409">
            <v>3.942363251155624E-3</v>
          </cell>
        </row>
        <row r="410">
          <cell r="A410" t="str">
            <v>1732</v>
          </cell>
          <cell r="B410">
            <v>1.9319592234089373E-2</v>
          </cell>
          <cell r="C410">
            <v>1.8801261710735755E-2</v>
          </cell>
          <cell r="D410">
            <v>1.8942624580741287E-2</v>
          </cell>
          <cell r="E410">
            <v>1.9885043714111501E-2</v>
          </cell>
          <cell r="F410">
            <v>2.000284610578278E-2</v>
          </cell>
        </row>
        <row r="411">
          <cell r="A411" t="str">
            <v>1733</v>
          </cell>
          <cell r="B411">
            <v>7.3136429255412135E-3</v>
          </cell>
          <cell r="C411">
            <v>7.1735731567893982E-3</v>
          </cell>
          <cell r="D411">
            <v>7.1735731567893982E-3</v>
          </cell>
          <cell r="E411">
            <v>7.1735731567893982E-3</v>
          </cell>
          <cell r="F411">
            <v>7.1735731567893982E-3</v>
          </cell>
        </row>
        <row r="412">
          <cell r="A412" t="str">
            <v>1734</v>
          </cell>
          <cell r="B412">
            <v>1.1292257425978705E-2</v>
          </cell>
          <cell r="C412">
            <v>1.1232634955462017E-2</v>
          </cell>
          <cell r="D412">
            <v>1.1339955402392056E-2</v>
          </cell>
          <cell r="E412">
            <v>1.1560558543303802E-2</v>
          </cell>
          <cell r="F412">
            <v>1.1530747308045458E-2</v>
          </cell>
        </row>
        <row r="413">
          <cell r="A413" t="str">
            <v>1735</v>
          </cell>
          <cell r="B413">
            <v>3.1190888236004349E-4</v>
          </cell>
          <cell r="C413">
            <v>3.1190888236004349E-4</v>
          </cell>
          <cell r="D413">
            <v>3.1190888236004349E-4</v>
          </cell>
          <cell r="E413">
            <v>3.1190888236004349E-4</v>
          </cell>
          <cell r="F413">
            <v>3.1190888236004349E-4</v>
          </cell>
        </row>
        <row r="414">
          <cell r="A414" t="str">
            <v>1736</v>
          </cell>
          <cell r="B414">
            <v>1.0978368771667952E-2</v>
          </cell>
          <cell r="C414">
            <v>1.2065265864909889E-2</v>
          </cell>
          <cell r="D414">
            <v>1.225300263556077E-2</v>
          </cell>
          <cell r="E414">
            <v>1.2529667350204172E-2</v>
          </cell>
          <cell r="F414">
            <v>1.2625182549307251E-2</v>
          </cell>
        </row>
        <row r="415">
          <cell r="A415" t="str">
            <v>1737</v>
          </cell>
          <cell r="B415">
            <v>3.9899999999999996E-3</v>
          </cell>
          <cell r="C415">
            <v>3.9899999999999996E-3</v>
          </cell>
          <cell r="D415">
            <v>3.98E-3</v>
          </cell>
          <cell r="E415">
            <v>4.1450000000000002E-3</v>
          </cell>
          <cell r="F415">
            <v>4.2199999999999998E-3</v>
          </cell>
        </row>
        <row r="416">
          <cell r="A416" t="str">
            <v>1742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</row>
        <row r="417">
          <cell r="A417" t="str">
            <v>1752</v>
          </cell>
          <cell r="B417">
            <v>2.3170955108750006E-3</v>
          </cell>
          <cell r="C417">
            <v>2.3170955108750006E-3</v>
          </cell>
          <cell r="D417">
            <v>2.3170955108750006E-3</v>
          </cell>
          <cell r="E417">
            <v>2.3170955108750006E-3</v>
          </cell>
          <cell r="F417">
            <v>2.3170955108750006E-3</v>
          </cell>
        </row>
        <row r="418">
          <cell r="A418" t="str">
            <v>1760</v>
          </cell>
          <cell r="B418">
            <v>5.7417411281049317E-2</v>
          </cell>
          <cell r="C418">
            <v>5.563292601582407E-2</v>
          </cell>
          <cell r="D418">
            <v>5.4676535220082437E-2</v>
          </cell>
          <cell r="E418">
            <v>5.5702905830146629E-2</v>
          </cell>
          <cell r="F418">
            <v>5.4244993031759989E-2</v>
          </cell>
        </row>
        <row r="419">
          <cell r="A419" t="str">
            <v>1762</v>
          </cell>
          <cell r="B419">
            <v>1.2351727694687984E-2</v>
          </cell>
          <cell r="C419">
            <v>1.2300154718927283E-2</v>
          </cell>
          <cell r="D419">
            <v>1.224858174316658E-2</v>
          </cell>
          <cell r="E419">
            <v>1.224858174316658E-2</v>
          </cell>
          <cell r="F419">
            <v>1.224858174316658E-2</v>
          </cell>
        </row>
        <row r="420">
          <cell r="A420" t="str">
            <v>1773</v>
          </cell>
          <cell r="B420">
            <v>8.5939999999999992E-3</v>
          </cell>
          <cell r="C420">
            <v>8.5100000000000002E-3</v>
          </cell>
          <cell r="D420">
            <v>8.3859999999999994E-3</v>
          </cell>
          <cell r="E420">
            <v>8.3700000000000007E-3</v>
          </cell>
          <cell r="F420">
            <v>8.3899999999999999E-3</v>
          </cell>
        </row>
        <row r="421">
          <cell r="A421" t="str">
            <v>1776</v>
          </cell>
          <cell r="B421">
            <v>6.9666298430517818E-4</v>
          </cell>
          <cell r="C421">
            <v>6.9666298430517818E-4</v>
          </cell>
          <cell r="D421">
            <v>6.9666298430517818E-4</v>
          </cell>
          <cell r="E421">
            <v>6.9666298430517818E-4</v>
          </cell>
          <cell r="F421">
            <v>6.9666298430517818E-4</v>
          </cell>
        </row>
        <row r="422">
          <cell r="A422" t="str">
            <v>1777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</row>
        <row r="423">
          <cell r="A423" t="str">
            <v>1783</v>
          </cell>
          <cell r="B423">
            <v>1.1617588651410476E-2</v>
          </cell>
          <cell r="C423">
            <v>1.1582169173814712E-2</v>
          </cell>
          <cell r="D423">
            <v>1.155855618875087E-2</v>
          </cell>
          <cell r="E423">
            <v>1.1794686039389294E-2</v>
          </cell>
          <cell r="F423">
            <v>1.1959976934836192E-2</v>
          </cell>
        </row>
        <row r="424">
          <cell r="A424" t="str">
            <v>1784</v>
          </cell>
          <cell r="B424">
            <v>0</v>
          </cell>
          <cell r="C424">
            <v>0</v>
          </cell>
          <cell r="D424">
            <v>2.0150353880514849E-5</v>
          </cell>
          <cell r="E424">
            <v>2.0150353880514849E-5</v>
          </cell>
          <cell r="F424">
            <v>0</v>
          </cell>
        </row>
        <row r="425">
          <cell r="A425" t="str">
            <v>1785</v>
          </cell>
          <cell r="B425">
            <v>4.0844394240806498E-4</v>
          </cell>
          <cell r="C425">
            <v>4.0174814007350651E-4</v>
          </cell>
          <cell r="D425">
            <v>4.0342209065714614E-4</v>
          </cell>
          <cell r="E425">
            <v>4.0676999182442535E-4</v>
          </cell>
          <cell r="F425">
            <v>5.1390282917736045E-4</v>
          </cell>
        </row>
        <row r="426">
          <cell r="A426" t="str">
            <v>1786</v>
          </cell>
          <cell r="B426">
            <v>3.6957759603616419E-3</v>
          </cell>
          <cell r="C426">
            <v>3.6353442635136232E-3</v>
          </cell>
          <cell r="D426">
            <v>3.5295887940295905E-3</v>
          </cell>
          <cell r="E426">
            <v>3.5598046424535996E-3</v>
          </cell>
          <cell r="F426">
            <v>3.5598046424535996E-3</v>
          </cell>
        </row>
        <row r="427">
          <cell r="A427" t="str">
            <v>1788</v>
          </cell>
          <cell r="B427">
            <v>2.4982012950675514E-5</v>
          </cell>
          <cell r="C427">
            <v>2.4982012950675514E-5</v>
          </cell>
          <cell r="D427">
            <v>2.4982012950675514E-5</v>
          </cell>
          <cell r="E427">
            <v>2.4982012950675514E-5</v>
          </cell>
          <cell r="F427">
            <v>2.4982012950675514E-5</v>
          </cell>
        </row>
        <row r="428">
          <cell r="A428" t="str">
            <v>1789</v>
          </cell>
          <cell r="B428">
            <v>4.0986965108091265E-3</v>
          </cell>
          <cell r="C428">
            <v>4.0468462926841111E-3</v>
          </cell>
          <cell r="D428">
            <v>4.0025839113578786E-3</v>
          </cell>
          <cell r="E428">
            <v>4.0013192718914153E-3</v>
          </cell>
          <cell r="F428">
            <v>4.0051131902908068E-3</v>
          </cell>
        </row>
        <row r="429">
          <cell r="A429" t="str">
            <v>1795</v>
          </cell>
          <cell r="B429">
            <v>2.5815782929594393E-2</v>
          </cell>
          <cell r="C429">
            <v>2.8439632234578984E-2</v>
          </cell>
          <cell r="D429">
            <v>3.0930194564709492E-2</v>
          </cell>
          <cell r="E429">
            <v>3.2742897422724973E-2</v>
          </cell>
          <cell r="F429">
            <v>3.4144314758333578E-2</v>
          </cell>
        </row>
        <row r="430">
          <cell r="A430" t="str">
            <v>1796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</row>
        <row r="431">
          <cell r="A431" t="str">
            <v>1802</v>
          </cell>
          <cell r="B431">
            <v>1.4659596205169014E-2</v>
          </cell>
          <cell r="C431">
            <v>1.4548869504456751E-2</v>
          </cell>
          <cell r="D431">
            <v>1.441682275578126E-2</v>
          </cell>
          <cell r="E431">
            <v>1.4700173070647421E-2</v>
          </cell>
          <cell r="F431">
            <v>1.472424409254139E-2</v>
          </cell>
        </row>
        <row r="432">
          <cell r="A432" t="str">
            <v>1806</v>
          </cell>
          <cell r="B432">
            <v>5.276586632459359E-4</v>
          </cell>
          <cell r="C432">
            <v>6.1987085682289552E-4</v>
          </cell>
          <cell r="D432">
            <v>6.0194070807182006E-4</v>
          </cell>
          <cell r="E432">
            <v>2.3053048394239918E-4</v>
          </cell>
          <cell r="F432">
            <v>1.7674003768917271E-4</v>
          </cell>
        </row>
        <row r="433">
          <cell r="A433" t="str">
            <v>1808</v>
          </cell>
          <cell r="B433">
            <v>6.4141742573212502E-3</v>
          </cell>
          <cell r="C433">
            <v>6.3875682582449217E-3</v>
          </cell>
          <cell r="D433">
            <v>6.3454420930407355E-3</v>
          </cell>
          <cell r="E433">
            <v>6.4138195106668997E-3</v>
          </cell>
          <cell r="F433">
            <v>6.3739105120524065E-3</v>
          </cell>
        </row>
        <row r="434">
          <cell r="A434" t="str">
            <v>1809</v>
          </cell>
          <cell r="B434">
            <v>7.4352602550617538E-3</v>
          </cell>
          <cell r="C434">
            <v>7.4352602550617538E-3</v>
          </cell>
          <cell r="D434">
            <v>7.5070985183956843E-3</v>
          </cell>
          <cell r="E434">
            <v>7.608869391452085E-3</v>
          </cell>
          <cell r="F434">
            <v>7.4173006892282716E-3</v>
          </cell>
        </row>
        <row r="435">
          <cell r="A435" t="str">
            <v>1810</v>
          </cell>
          <cell r="B435">
            <v>2.3585465576365074E-2</v>
          </cell>
          <cell r="C435">
            <v>2.4248219467159059E-2</v>
          </cell>
          <cell r="D435">
            <v>2.5448430493273541E-2</v>
          </cell>
          <cell r="E435">
            <v>2.7796096016882089E-2</v>
          </cell>
          <cell r="F435">
            <v>2.7726853073067791E-2</v>
          </cell>
        </row>
        <row r="436">
          <cell r="A436" t="str">
            <v>1813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</row>
        <row r="437">
          <cell r="A437" t="str">
            <v>1815</v>
          </cell>
          <cell r="B437">
            <v>9.1769603460144591E-4</v>
          </cell>
          <cell r="C437">
            <v>9.2449378300590098E-4</v>
          </cell>
          <cell r="D437">
            <v>9.2449378300590098E-4</v>
          </cell>
          <cell r="E437">
            <v>9.2449378300590098E-4</v>
          </cell>
          <cell r="F437">
            <v>9.3355744754517454E-4</v>
          </cell>
        </row>
        <row r="438">
          <cell r="A438" t="str">
            <v>1817</v>
          </cell>
          <cell r="B438">
            <v>1.2121212121212121E-3</v>
          </cell>
          <cell r="C438">
            <v>1.1983471074380166E-3</v>
          </cell>
          <cell r="D438">
            <v>1.1983471074380166E-3</v>
          </cell>
          <cell r="E438">
            <v>1.1983471074380166E-3</v>
          </cell>
          <cell r="F438">
            <v>1.1983471074380166E-3</v>
          </cell>
        </row>
        <row r="439">
          <cell r="A439" t="str">
            <v>1903</v>
          </cell>
          <cell r="B439">
            <v>3.849421106287478E-3</v>
          </cell>
          <cell r="C439">
            <v>3.8301932286336944E-3</v>
          </cell>
          <cell r="D439">
            <v>3.8378843796952077E-3</v>
          </cell>
          <cell r="E439">
            <v>3.8340388041644513E-3</v>
          </cell>
          <cell r="F439">
            <v>3.8263476531029375E-3</v>
          </cell>
        </row>
        <row r="440">
          <cell r="A440" t="str">
            <v>1904</v>
          </cell>
          <cell r="B440">
            <v>9.4561367891543187E-3</v>
          </cell>
          <cell r="C440">
            <v>9.413728542103721E-3</v>
          </cell>
          <cell r="D440">
            <v>9.3622972637657648E-3</v>
          </cell>
          <cell r="E440">
            <v>9.7863797342717315E-3</v>
          </cell>
          <cell r="F440">
            <v>9.7809659154993144E-3</v>
          </cell>
        </row>
        <row r="441">
          <cell r="A441" t="str">
            <v>1905</v>
          </cell>
          <cell r="B441">
            <v>5.0778221583464437E-3</v>
          </cell>
          <cell r="C441">
            <v>5.5656557871304408E-3</v>
          </cell>
          <cell r="D441">
            <v>5.5330126446839281E-3</v>
          </cell>
          <cell r="E441">
            <v>5.5185045813743666E-3</v>
          </cell>
          <cell r="F441">
            <v>5.5194113353312143E-3</v>
          </cell>
        </row>
        <row r="442">
          <cell r="A442" t="str">
            <v>1906</v>
          </cell>
          <cell r="B442">
            <v>8.5496688741721859E-3</v>
          </cell>
          <cell r="C442">
            <v>8.5231788079470194E-3</v>
          </cell>
          <cell r="D442">
            <v>8.4834437086092722E-3</v>
          </cell>
          <cell r="E442">
            <v>8.629139072847682E-3</v>
          </cell>
          <cell r="F442">
            <v>8.629139072847682E-3</v>
          </cell>
        </row>
        <row r="443">
          <cell r="A443" t="str">
            <v>1907</v>
          </cell>
          <cell r="B443">
            <v>8.6564809912965252E-3</v>
          </cell>
          <cell r="C443">
            <v>8.6877992930495668E-3</v>
          </cell>
          <cell r="D443">
            <v>8.6064921634984009E-3</v>
          </cell>
          <cell r="E443">
            <v>8.9010046549837362E-3</v>
          </cell>
          <cell r="F443">
            <v>8.9835163346023289E-3</v>
          </cell>
        </row>
        <row r="444">
          <cell r="A444" t="str">
            <v>1909</v>
          </cell>
          <cell r="B444">
            <v>1.2087610727518341E-2</v>
          </cell>
          <cell r="C444">
            <v>1.3092552473768986E-2</v>
          </cell>
          <cell r="D444">
            <v>1.2988458040551435E-2</v>
          </cell>
          <cell r="E444">
            <v>1.3598936671451359E-2</v>
          </cell>
          <cell r="F444">
            <v>1.3626329943350713E-2</v>
          </cell>
        </row>
        <row r="445">
          <cell r="A445" t="str">
            <v>2002</v>
          </cell>
          <cell r="B445">
            <v>2.6071906518392921E-2</v>
          </cell>
          <cell r="C445">
            <v>2.5902918678653641E-2</v>
          </cell>
          <cell r="D445">
            <v>2.5730753181153188E-2</v>
          </cell>
          <cell r="E445">
            <v>2.5707480015710344E-2</v>
          </cell>
          <cell r="F445">
            <v>2.5648756900283832E-2</v>
          </cell>
        </row>
        <row r="446">
          <cell r="A446" t="str">
            <v>2006</v>
          </cell>
          <cell r="B446">
            <v>2.1032549645049161E-2</v>
          </cell>
          <cell r="C446">
            <v>2.1290008487925043E-2</v>
          </cell>
          <cell r="D446">
            <v>2.1263988711251416E-2</v>
          </cell>
          <cell r="E446">
            <v>2.1826837564559859E-2</v>
          </cell>
          <cell r="F446">
            <v>2.1695369219261539E-2</v>
          </cell>
        </row>
        <row r="447">
          <cell r="A447" t="str">
            <v>2007</v>
          </cell>
          <cell r="B447">
            <v>7.8752235930316609E-3</v>
          </cell>
          <cell r="C447">
            <v>7.8205738002109105E-3</v>
          </cell>
          <cell r="D447">
            <v>7.7847687635352455E-3</v>
          </cell>
          <cell r="E447">
            <v>7.7847687635352455E-3</v>
          </cell>
          <cell r="F447">
            <v>7.8978373004057641E-3</v>
          </cell>
        </row>
        <row r="448">
          <cell r="A448" t="str">
            <v>2008</v>
          </cell>
          <cell r="B448">
            <v>1.0355868466529882E-3</v>
          </cell>
          <cell r="C448">
            <v>1.0355868466529882E-3</v>
          </cell>
          <cell r="D448">
            <v>1.0355868466529882E-3</v>
          </cell>
          <cell r="E448">
            <v>1.0355868466529882E-3</v>
          </cell>
          <cell r="F448">
            <v>1.0306080637363874E-3</v>
          </cell>
        </row>
        <row r="449">
          <cell r="A449" t="str">
            <v>2009</v>
          </cell>
          <cell r="B449">
            <v>2.4481247264490351E-2</v>
          </cell>
          <cell r="C449">
            <v>2.5298771877820671E-2</v>
          </cell>
          <cell r="D449">
            <v>2.5393315540586766E-2</v>
          </cell>
          <cell r="E449">
            <v>2.5640797481356829E-2</v>
          </cell>
          <cell r="F449">
            <v>2.5846568982671264E-2</v>
          </cell>
        </row>
        <row r="450">
          <cell r="A450" t="str">
            <v>2010</v>
          </cell>
          <cell r="B450">
            <v>1.3442333685475332E-2</v>
          </cell>
          <cell r="C450">
            <v>1.3934879567127828E-2</v>
          </cell>
          <cell r="D450">
            <v>1.3893190730749717E-2</v>
          </cell>
          <cell r="E450">
            <v>1.3893190730749717E-2</v>
          </cell>
          <cell r="F450">
            <v>1.3896278792703651E-2</v>
          </cell>
        </row>
        <row r="451">
          <cell r="A451" t="str">
            <v>2012</v>
          </cell>
          <cell r="B451">
            <v>3.9109724661581325E-3</v>
          </cell>
          <cell r="C451">
            <v>3.8944250895295812E-3</v>
          </cell>
          <cell r="D451">
            <v>3.8811871882267401E-3</v>
          </cell>
          <cell r="E451">
            <v>3.8980655123878626E-3</v>
          </cell>
          <cell r="F451">
            <v>3.9051808843381399E-3</v>
          </cell>
        </row>
        <row r="452">
          <cell r="A452" t="str">
            <v>2013</v>
          </cell>
          <cell r="B452">
            <v>1.3004999999999999E-2</v>
          </cell>
          <cell r="C452">
            <v>1.302E-2</v>
          </cell>
          <cell r="D452">
            <v>1.329E-2</v>
          </cell>
          <cell r="E452">
            <v>1.3509999999999999E-2</v>
          </cell>
          <cell r="F452">
            <v>1.3635E-2</v>
          </cell>
        </row>
        <row r="453">
          <cell r="A453" t="str">
            <v>2014</v>
          </cell>
          <cell r="B453">
            <v>7.0727491459683586E-2</v>
          </cell>
          <cell r="C453">
            <v>7.0300475638503598E-2</v>
          </cell>
          <cell r="D453">
            <v>6.9963321221780742E-2</v>
          </cell>
          <cell r="E453">
            <v>7.0213400634184686E-2</v>
          </cell>
          <cell r="F453">
            <v>7.0045520025857802E-2</v>
          </cell>
        </row>
        <row r="454">
          <cell r="A454" t="str">
            <v>2015</v>
          </cell>
          <cell r="B454">
            <v>4.7300599003368988E-3</v>
          </cell>
          <cell r="C454">
            <v>4.697391365947076E-3</v>
          </cell>
          <cell r="D454">
            <v>4.6784780039319162E-3</v>
          </cell>
          <cell r="E454">
            <v>4.7713254174608843E-3</v>
          </cell>
          <cell r="F454">
            <v>4.7747642105545503E-3</v>
          </cell>
        </row>
        <row r="455">
          <cell r="A455" t="str">
            <v>2017</v>
          </cell>
          <cell r="B455">
            <v>1.3455672851251243E-2</v>
          </cell>
          <cell r="C455">
            <v>1.3392203477293831E-2</v>
          </cell>
          <cell r="D455">
            <v>1.3337012717330864E-2</v>
          </cell>
          <cell r="E455">
            <v>1.3411520243280869E-2</v>
          </cell>
          <cell r="F455">
            <v>1.3389443939295684E-2</v>
          </cell>
        </row>
        <row r="456">
          <cell r="A456" t="str">
            <v>2020</v>
          </cell>
          <cell r="B456">
            <v>8.0215309574921765E-3</v>
          </cell>
          <cell r="C456">
            <v>8.0080493928577374E-3</v>
          </cell>
          <cell r="D456">
            <v>7.9765924087107087E-3</v>
          </cell>
          <cell r="E456">
            <v>8.1293834745677016E-3</v>
          </cell>
          <cell r="F456">
            <v>8.1878035879836119E-3</v>
          </cell>
        </row>
        <row r="457">
          <cell r="A457" t="str">
            <v>2023</v>
          </cell>
          <cell r="B457">
            <v>1.7113588346771798E-2</v>
          </cell>
          <cell r="C457">
            <v>1.7033995298972645E-2</v>
          </cell>
          <cell r="D457">
            <v>1.703601031284098E-2</v>
          </cell>
          <cell r="E457">
            <v>1.7269248168100517E-2</v>
          </cell>
          <cell r="F457">
            <v>1.7654115816952112E-2</v>
          </cell>
        </row>
        <row r="458">
          <cell r="A458" t="str">
            <v>2024</v>
          </cell>
          <cell r="B458">
            <v>1.0256410256410256E-3</v>
          </cell>
          <cell r="C458">
            <v>9.9487179487179494E-4</v>
          </cell>
          <cell r="D458">
            <v>9.8461538461538456E-4</v>
          </cell>
          <cell r="E458">
            <v>9.8461538461538456E-4</v>
          </cell>
          <cell r="F458">
            <v>9.8461538461538456E-4</v>
          </cell>
        </row>
        <row r="459">
          <cell r="A459" t="str">
            <v>2027</v>
          </cell>
          <cell r="B459">
            <v>3.3136946519954392E-2</v>
          </cell>
          <cell r="C459">
            <v>3.3230116472299683E-2</v>
          </cell>
          <cell r="D459">
            <v>3.3230116472299683E-2</v>
          </cell>
          <cell r="E459">
            <v>3.2888000350989453E-2</v>
          </cell>
          <cell r="F459">
            <v>3.2695744893769002E-2</v>
          </cell>
        </row>
        <row r="460">
          <cell r="A460" t="str">
            <v>2028</v>
          </cell>
          <cell r="B460">
            <v>1.0886824915539609E-2</v>
          </cell>
          <cell r="C460">
            <v>1.0825421503720435E-2</v>
          </cell>
          <cell r="D460">
            <v>1.0727176044809756E-2</v>
          </cell>
          <cell r="E460">
            <v>1.0770158433083177E-2</v>
          </cell>
          <cell r="F460">
            <v>1.0533755297579356E-2</v>
          </cell>
        </row>
        <row r="461">
          <cell r="A461" t="str">
            <v>2029</v>
          </cell>
          <cell r="B461">
            <v>1.0965813562488325E-2</v>
          </cell>
          <cell r="C461">
            <v>1.090354318450713E-2</v>
          </cell>
          <cell r="D461">
            <v>1.0810137617535338E-2</v>
          </cell>
          <cell r="E461">
            <v>1.0766548352948503E-2</v>
          </cell>
          <cell r="F461">
            <v>1.0713618531664488E-2</v>
          </cell>
        </row>
        <row r="462">
          <cell r="A462" t="str">
            <v>2030</v>
          </cell>
          <cell r="B462">
            <v>2.4799840300007842E-2</v>
          </cell>
          <cell r="C462">
            <v>2.490321752707414E-2</v>
          </cell>
          <cell r="D462">
            <v>2.4650121557360103E-2</v>
          </cell>
          <cell r="E462">
            <v>2.4675074681134727E-2</v>
          </cell>
          <cell r="F462">
            <v>2.466794521719912E-2</v>
          </cell>
        </row>
        <row r="463">
          <cell r="A463" t="str">
            <v>2031</v>
          </cell>
          <cell r="B463">
            <v>4.5860783698893619E-2</v>
          </cell>
          <cell r="C463">
            <v>4.6455528212531176E-2</v>
          </cell>
          <cell r="D463">
            <v>4.6907035827596331E-2</v>
          </cell>
          <cell r="E463">
            <v>4.7626334166079448E-2</v>
          </cell>
          <cell r="F463">
            <v>4.8018678714342962E-2</v>
          </cell>
        </row>
        <row r="464">
          <cell r="A464" t="str">
            <v>2032</v>
          </cell>
          <cell r="B464">
            <v>1.2008205544680378E-2</v>
          </cell>
          <cell r="C464">
            <v>1.1954574533697514E-2</v>
          </cell>
          <cell r="D464">
            <v>1.2276360599594702E-2</v>
          </cell>
          <cell r="E464">
            <v>1.2268699026597151E-2</v>
          </cell>
          <cell r="F464">
            <v>1.2268699026597151E-2</v>
          </cell>
        </row>
        <row r="465">
          <cell r="A465" t="str">
            <v>2033</v>
          </cell>
          <cell r="B465">
            <v>3.3707361117617132E-3</v>
          </cell>
          <cell r="C465">
            <v>3.2592044021813624E-3</v>
          </cell>
          <cell r="D465">
            <v>3.2220271656545792E-3</v>
          </cell>
          <cell r="E465">
            <v>3.2220271656545792E-3</v>
          </cell>
          <cell r="F465">
            <v>3.2220271656545792E-3</v>
          </cell>
        </row>
        <row r="466">
          <cell r="A466" t="str">
            <v>2034</v>
          </cell>
          <cell r="B466">
            <v>3.2726218673092347E-2</v>
          </cell>
          <cell r="C466">
            <v>3.2858689851068719E-2</v>
          </cell>
          <cell r="D466">
            <v>3.2575785301492056E-2</v>
          </cell>
          <cell r="E466">
            <v>3.2661105721205654E-2</v>
          </cell>
          <cell r="F466">
            <v>3.2652124624393694E-2</v>
          </cell>
        </row>
        <row r="467">
          <cell r="A467" t="str">
            <v>2035</v>
          </cell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</row>
        <row r="468">
          <cell r="A468" t="str">
            <v>2038</v>
          </cell>
          <cell r="B468">
            <v>1.9799795326718689E-2</v>
          </cell>
          <cell r="C468">
            <v>1.9568089725235775E-2</v>
          </cell>
          <cell r="D468">
            <v>1.9474304124635546E-2</v>
          </cell>
          <cell r="E468">
            <v>1.9220531323011401E-2</v>
          </cell>
          <cell r="F468">
            <v>1.8977792121457868E-2</v>
          </cell>
        </row>
        <row r="469">
          <cell r="A469" t="str">
            <v>2049</v>
          </cell>
          <cell r="B469">
            <v>1.340869866548782E-2</v>
          </cell>
          <cell r="C469">
            <v>1.3352168306706592E-2</v>
          </cell>
          <cell r="D469">
            <v>1.3400219111670636E-2</v>
          </cell>
          <cell r="E469">
            <v>1.3781799033443926E-2</v>
          </cell>
          <cell r="F469">
            <v>1.3648952690308039E-2</v>
          </cell>
        </row>
        <row r="470">
          <cell r="A470" t="str">
            <v>2059</v>
          </cell>
          <cell r="B470">
            <v>5.8658676494460962E-3</v>
          </cell>
          <cell r="C470">
            <v>5.7714261309398081E-3</v>
          </cell>
          <cell r="D470">
            <v>5.7924131350523171E-3</v>
          </cell>
          <cell r="E470">
            <v>6.0862311926274341E-3</v>
          </cell>
          <cell r="F470">
            <v>6.0547506864586714E-3</v>
          </cell>
        </row>
        <row r="471">
          <cell r="A471" t="str">
            <v>2061</v>
          </cell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</row>
        <row r="472">
          <cell r="A472" t="str">
            <v>2062</v>
          </cell>
          <cell r="B472">
            <v>3.487111126222661E-3</v>
          </cell>
          <cell r="C472">
            <v>3.487111126222661E-3</v>
          </cell>
          <cell r="D472">
            <v>3.4921112712268661E-3</v>
          </cell>
          <cell r="E472">
            <v>3.5121118512436867E-3</v>
          </cell>
          <cell r="F472">
            <v>3.5121118512436867E-3</v>
          </cell>
        </row>
        <row r="473">
          <cell r="A473" t="str">
            <v>2063</v>
          </cell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</row>
        <row r="474">
          <cell r="A474" t="str">
            <v>2064</v>
          </cell>
          <cell r="B474">
            <v>1.436162573603332E-5</v>
          </cell>
          <cell r="C474">
            <v>1.436162573603332E-5</v>
          </cell>
          <cell r="D474">
            <v>1.436162573603332E-5</v>
          </cell>
          <cell r="E474">
            <v>1.436162573603332E-5</v>
          </cell>
          <cell r="F474">
            <v>1.436162573603332E-5</v>
          </cell>
        </row>
        <row r="475">
          <cell r="A475" t="str">
            <v>2065</v>
          </cell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</row>
        <row r="476">
          <cell r="A476" t="str">
            <v>2066</v>
          </cell>
          <cell r="B476">
            <v>7.9253236380207493E-4</v>
          </cell>
          <cell r="C476">
            <v>1.3621650002848163E-3</v>
          </cell>
          <cell r="D476">
            <v>1.9317976367675576E-3</v>
          </cell>
          <cell r="E476">
            <v>1.882264364029928E-3</v>
          </cell>
          <cell r="F476">
            <v>2.4023637277750397E-3</v>
          </cell>
        </row>
        <row r="477">
          <cell r="A477" t="str">
            <v>2069</v>
          </cell>
          <cell r="B477">
            <v>1.2333195902559577E-2</v>
          </cell>
          <cell r="C477">
            <v>1.2339205994706311E-2</v>
          </cell>
          <cell r="D477">
            <v>1.2056731663809869E-2</v>
          </cell>
          <cell r="E477">
            <v>1.2074761940250069E-2</v>
          </cell>
          <cell r="F477">
            <v>1.2128852769570663E-2</v>
          </cell>
        </row>
        <row r="478">
          <cell r="A478" t="str">
            <v>2070</v>
          </cell>
          <cell r="B478">
            <v>0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</row>
        <row r="479">
          <cell r="A479" t="str">
            <v>2101</v>
          </cell>
          <cell r="B479">
            <v>1.5725448113515814E-2</v>
          </cell>
          <cell r="C479">
            <v>1.5681080141867188E-2</v>
          </cell>
          <cell r="D479">
            <v>1.5606733810996518E-2</v>
          </cell>
          <cell r="E479">
            <v>1.5663093126333964E-2</v>
          </cell>
          <cell r="F479">
            <v>1.5684677544973834E-2</v>
          </cell>
        </row>
        <row r="480">
          <cell r="A480" t="str">
            <v>2102</v>
          </cell>
          <cell r="B480">
            <v>1.5115625657576166E-2</v>
          </cell>
          <cell r="C480">
            <v>1.5062808294945676E-2</v>
          </cell>
          <cell r="D480">
            <v>1.5075484461976993E-2</v>
          </cell>
          <cell r="E480">
            <v>1.5187457270753634E-2</v>
          </cell>
          <cell r="F480">
            <v>1.515787954768056E-2</v>
          </cell>
        </row>
        <row r="481">
          <cell r="A481" t="str">
            <v>2103</v>
          </cell>
          <cell r="B481">
            <v>9.7843068389628328E-3</v>
          </cell>
          <cell r="C481">
            <v>9.8157948916689896E-3</v>
          </cell>
          <cell r="D481">
            <v>9.7152753387993382E-3</v>
          </cell>
          <cell r="E481">
            <v>1.0345036392922457E-2</v>
          </cell>
          <cell r="F481">
            <v>1.0342614235021983E-2</v>
          </cell>
        </row>
        <row r="482">
          <cell r="A482" t="str">
            <v>2104</v>
          </cell>
          <cell r="B482">
            <v>9.1821788146560657E-3</v>
          </cell>
          <cell r="C482">
            <v>9.1334346670002946E-3</v>
          </cell>
          <cell r="D482">
            <v>9.0207138255463219E-3</v>
          </cell>
          <cell r="E482">
            <v>9.1771012992752574E-3</v>
          </cell>
          <cell r="F482">
            <v>9.3629383622128876E-3</v>
          </cell>
        </row>
        <row r="483">
          <cell r="A483" t="str">
            <v>2105</v>
          </cell>
          <cell r="B483">
            <v>3.6942644819424604E-3</v>
          </cell>
          <cell r="C483">
            <v>3.6356481241531483E-3</v>
          </cell>
          <cell r="D483">
            <v>3.5899890665067372E-3</v>
          </cell>
          <cell r="E483">
            <v>3.592765630823073E-3</v>
          </cell>
          <cell r="F483">
            <v>3.6310205169592553E-3</v>
          </cell>
        </row>
        <row r="484">
          <cell r="A484" t="str">
            <v>2106</v>
          </cell>
          <cell r="B484">
            <v>9.6298457241508224E-3</v>
          </cell>
          <cell r="C484">
            <v>9.5748650223771454E-3</v>
          </cell>
          <cell r="D484">
            <v>9.5473746714903069E-3</v>
          </cell>
          <cell r="E484">
            <v>9.8112820400039578E-3</v>
          </cell>
          <cell r="F484">
            <v>9.7628990224431222E-3</v>
          </cell>
        </row>
        <row r="485">
          <cell r="A485" t="str">
            <v>2107</v>
          </cell>
          <cell r="B485">
            <v>3.231295541997949E-3</v>
          </cell>
          <cell r="C485">
            <v>3.2224020680291475E-3</v>
          </cell>
          <cell r="D485">
            <v>3.1897926634768745E-3</v>
          </cell>
          <cell r="E485">
            <v>3.1897926634768745E-3</v>
          </cell>
          <cell r="F485">
            <v>3.1927571547998084E-3</v>
          </cell>
        </row>
        <row r="486">
          <cell r="A486" t="str">
            <v>2108</v>
          </cell>
          <cell r="B486">
            <v>2.7683870185556257E-2</v>
          </cell>
          <cell r="C486">
            <v>2.7803687405402781E-2</v>
          </cell>
          <cell r="D486">
            <v>2.7878827017848908E-2</v>
          </cell>
          <cell r="E486">
            <v>2.7868673016166998E-2</v>
          </cell>
          <cell r="F486">
            <v>2.7862580615157853E-2</v>
          </cell>
        </row>
        <row r="487">
          <cell r="A487" t="str">
            <v>2109</v>
          </cell>
          <cell r="B487">
            <v>2.1729083787991447E-3</v>
          </cell>
          <cell r="C487">
            <v>2.1478501273138168E-3</v>
          </cell>
          <cell r="D487">
            <v>2.1227918758284889E-3</v>
          </cell>
          <cell r="E487">
            <v>2.1227918758284889E-3</v>
          </cell>
          <cell r="F487">
            <v>2.1227918758284889E-3</v>
          </cell>
        </row>
        <row r="488">
          <cell r="A488" t="str">
            <v>2114</v>
          </cell>
          <cell r="B488">
            <v>3.6792371907219371E-3</v>
          </cell>
          <cell r="C488">
            <v>3.6535934396104406E-3</v>
          </cell>
          <cell r="D488">
            <v>3.6151278129431959E-3</v>
          </cell>
          <cell r="E488">
            <v>3.6279496884989442E-3</v>
          </cell>
          <cell r="F488">
            <v>3.6279496884989442E-3</v>
          </cell>
        </row>
        <row r="489">
          <cell r="A489" t="str">
            <v>2115</v>
          </cell>
          <cell r="B489">
            <v>1.154924785476818E-3</v>
          </cell>
          <cell r="C489">
            <v>1.154924785476818E-3</v>
          </cell>
          <cell r="D489">
            <v>1.154924785476818E-3</v>
          </cell>
          <cell r="E489">
            <v>1.154924785476818E-3</v>
          </cell>
          <cell r="F489">
            <v>1.154924785476818E-3</v>
          </cell>
        </row>
        <row r="490">
          <cell r="A490" t="str">
            <v>2201</v>
          </cell>
          <cell r="B490">
            <v>3.3481999999999998E-2</v>
          </cell>
          <cell r="C490">
            <v>3.4569999999999997E-2</v>
          </cell>
          <cell r="D490">
            <v>3.5153999999999998E-2</v>
          </cell>
          <cell r="E490">
            <v>3.4126999999999998E-2</v>
          </cell>
          <cell r="F490">
            <v>3.3106999999999998E-2</v>
          </cell>
        </row>
        <row r="491">
          <cell r="A491" t="str">
            <v>2204</v>
          </cell>
          <cell r="B491">
            <v>8.5311178076381972E-3</v>
          </cell>
          <cell r="C491">
            <v>8.3396508401155107E-3</v>
          </cell>
          <cell r="D491">
            <v>8.0018742087311478E-3</v>
          </cell>
          <cell r="E491">
            <v>7.4238607218702077E-3</v>
          </cell>
          <cell r="F491">
            <v>7.0662148768750009E-3</v>
          </cell>
        </row>
        <row r="492">
          <cell r="A492" t="str">
            <v>2206</v>
          </cell>
          <cell r="B492">
            <v>9.8741336312790882E-3</v>
          </cell>
          <cell r="C492">
            <v>1.005090519578015E-2</v>
          </cell>
          <cell r="D492">
            <v>9.9832054476733604E-3</v>
          </cell>
          <cell r="E492">
            <v>9.9129983014885417E-3</v>
          </cell>
          <cell r="F492">
            <v>9.7938968927821536E-3</v>
          </cell>
        </row>
        <row r="493">
          <cell r="A493" t="str">
            <v>2207</v>
          </cell>
          <cell r="B493">
            <v>2.3503293424575675E-3</v>
          </cell>
          <cell r="C493">
            <v>2.3521602433779982E-3</v>
          </cell>
          <cell r="D493">
            <v>2.3265276304919708E-3</v>
          </cell>
          <cell r="E493">
            <v>2.3576529461392898E-3</v>
          </cell>
          <cell r="F493">
            <v>2.3869473608661776E-3</v>
          </cell>
        </row>
        <row r="494">
          <cell r="A494" t="str">
            <v>2208</v>
          </cell>
          <cell r="B494">
            <v>1.3922638782477504E-2</v>
          </cell>
          <cell r="C494">
            <v>1.3668288889535198E-2</v>
          </cell>
          <cell r="D494">
            <v>1.3259397289488706E-2</v>
          </cell>
          <cell r="E494">
            <v>1.2671280237453333E-2</v>
          </cell>
          <cell r="F494">
            <v>1.2473810278375762E-2</v>
          </cell>
        </row>
        <row r="495">
          <cell r="A495" t="str">
            <v>2211</v>
          </cell>
          <cell r="B495">
            <v>4.2844315935472192E-3</v>
          </cell>
          <cell r="C495">
            <v>4.2748413717373767E-3</v>
          </cell>
          <cell r="D495">
            <v>4.2484682617603088E-3</v>
          </cell>
          <cell r="E495">
            <v>4.2364804844980059E-3</v>
          </cell>
          <cell r="F495">
            <v>4.2388780399504663E-3</v>
          </cell>
        </row>
        <row r="496">
          <cell r="A496" t="str">
            <v>2221</v>
          </cell>
          <cell r="B496">
            <v>1.4176018901358538E-4</v>
          </cell>
          <cell r="C496">
            <v>1.4176018901358538E-4</v>
          </cell>
          <cell r="D496">
            <v>1.4176018901358538E-4</v>
          </cell>
          <cell r="E496">
            <v>1.4176018901358538E-4</v>
          </cell>
          <cell r="F496">
            <v>1.4176018901358538E-4</v>
          </cell>
        </row>
        <row r="497">
          <cell r="A497" t="str">
            <v>2227</v>
          </cell>
          <cell r="B497">
            <v>7.3999999999999999E-4</v>
          </cell>
          <cell r="C497">
            <v>7.3333333333333334E-4</v>
          </cell>
          <cell r="D497">
            <v>7.1666666666666667E-4</v>
          </cell>
          <cell r="E497">
            <v>7.0666666666666664E-4</v>
          </cell>
          <cell r="F497">
            <v>7.0333333333333337E-4</v>
          </cell>
        </row>
        <row r="498">
          <cell r="A498" t="str">
            <v>2228</v>
          </cell>
          <cell r="B498">
            <v>6.4132779662466289E-3</v>
          </cell>
          <cell r="C498">
            <v>6.4132779662466289E-3</v>
          </cell>
          <cell r="D498">
            <v>6.3868858758505519E-3</v>
          </cell>
          <cell r="E498">
            <v>6.3868858758505519E-3</v>
          </cell>
          <cell r="F498">
            <v>6.3868858758505519E-3</v>
          </cell>
        </row>
        <row r="499">
          <cell r="A499" t="str">
            <v>2230</v>
          </cell>
          <cell r="B499">
            <v>2.4302743028056639E-3</v>
          </cell>
          <cell r="C499">
            <v>2.5555461740843066E-3</v>
          </cell>
          <cell r="D499">
            <v>2.6808180453629488E-3</v>
          </cell>
          <cell r="E499">
            <v>2.6056549225957635E-3</v>
          </cell>
          <cell r="F499">
            <v>2.8060899166415915E-3</v>
          </cell>
        </row>
        <row r="500">
          <cell r="A500" t="str">
            <v>2231</v>
          </cell>
          <cell r="B500">
            <v>1.8418673564574304E-2</v>
          </cell>
          <cell r="C500">
            <v>1.8310551994171878E-2</v>
          </cell>
          <cell r="D500">
            <v>1.8705754975642822E-2</v>
          </cell>
          <cell r="E500">
            <v>1.882506153608688E-2</v>
          </cell>
          <cell r="F500">
            <v>1.9071131317002752E-2</v>
          </cell>
        </row>
        <row r="501">
          <cell r="A501" t="str">
            <v>2233</v>
          </cell>
          <cell r="B501">
            <v>7.0163111818602976E-3</v>
          </cell>
          <cell r="C501">
            <v>6.9665501096485222E-3</v>
          </cell>
          <cell r="D501">
            <v>6.9665501096485222E-3</v>
          </cell>
          <cell r="E501">
            <v>6.9997241577897064E-3</v>
          </cell>
          <cell r="F501">
            <v>7.0163111818602976E-3</v>
          </cell>
        </row>
        <row r="502">
          <cell r="A502" t="str">
            <v>2235</v>
          </cell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</row>
        <row r="503">
          <cell r="A503" t="str">
            <v>2236</v>
          </cell>
          <cell r="B503">
            <v>9.7644870923541908E-4</v>
          </cell>
          <cell r="C503">
            <v>9.5459541911332481E-4</v>
          </cell>
          <cell r="D503">
            <v>9.5459541911332481E-4</v>
          </cell>
          <cell r="E503">
            <v>9.5459541911332481E-4</v>
          </cell>
          <cell r="F503">
            <v>9.5459541911332481E-4</v>
          </cell>
        </row>
        <row r="504">
          <cell r="A504" t="str">
            <v>2239</v>
          </cell>
          <cell r="B504">
            <v>5.2843236234590201E-3</v>
          </cell>
          <cell r="C504">
            <v>5.2843236234590201E-3</v>
          </cell>
          <cell r="D504">
            <v>5.2758822119199486E-3</v>
          </cell>
          <cell r="E504">
            <v>5.2758822119199486E-3</v>
          </cell>
          <cell r="F504">
            <v>5.2758822119199486E-3</v>
          </cell>
        </row>
        <row r="505">
          <cell r="A505" t="str">
            <v>2241</v>
          </cell>
          <cell r="B505">
            <v>5.81458223565888E-3</v>
          </cell>
          <cell r="C505">
            <v>5.81458223565888E-3</v>
          </cell>
          <cell r="D505">
            <v>5.7922613825469454E-3</v>
          </cell>
          <cell r="E505">
            <v>5.7922613825469454E-3</v>
          </cell>
          <cell r="F505">
            <v>5.7922613825469454E-3</v>
          </cell>
        </row>
        <row r="506">
          <cell r="A506" t="str">
            <v>2243</v>
          </cell>
          <cell r="B506">
            <v>2.5233057741937169E-3</v>
          </cell>
          <cell r="C506">
            <v>2.5233057741937169E-3</v>
          </cell>
          <cell r="D506">
            <v>2.5233057741937169E-3</v>
          </cell>
          <cell r="E506">
            <v>2.5233057741937169E-3</v>
          </cell>
          <cell r="F506">
            <v>2.5233057741937169E-3</v>
          </cell>
        </row>
        <row r="507">
          <cell r="A507" t="str">
            <v>2247</v>
          </cell>
          <cell r="B507">
            <v>1.1027306336339783E-3</v>
          </cell>
          <cell r="C507">
            <v>1.0903404017953945E-3</v>
          </cell>
          <cell r="D507">
            <v>1.0903404017953945E-3</v>
          </cell>
          <cell r="E507">
            <v>1.0903404017953945E-3</v>
          </cell>
          <cell r="F507">
            <v>1.1275110973111464E-3</v>
          </cell>
        </row>
        <row r="508">
          <cell r="A508" t="str">
            <v>2250</v>
          </cell>
          <cell r="B508">
            <v>1.6431372830930417E-3</v>
          </cell>
          <cell r="C508">
            <v>1.6089052563619366E-3</v>
          </cell>
          <cell r="D508">
            <v>1.6089052563619366E-3</v>
          </cell>
          <cell r="E508">
            <v>1.6089052563619366E-3</v>
          </cell>
          <cell r="F508">
            <v>1.6089052563619366E-3</v>
          </cell>
        </row>
        <row r="509">
          <cell r="A509" t="str">
            <v>2301</v>
          </cell>
          <cell r="B509">
            <v>1.7451854571100794E-2</v>
          </cell>
          <cell r="C509">
            <v>1.7340831701665813E-2</v>
          </cell>
          <cell r="D509">
            <v>1.7182592209597568E-2</v>
          </cell>
          <cell r="E509">
            <v>1.6986494344426974E-2</v>
          </cell>
          <cell r="F509">
            <v>1.6712127483179615E-2</v>
          </cell>
        </row>
        <row r="510">
          <cell r="A510" t="str">
            <v>2302</v>
          </cell>
          <cell r="B510">
            <v>9.8555106375174464E-3</v>
          </cell>
          <cell r="C510">
            <v>9.8494975132724684E-3</v>
          </cell>
          <cell r="D510">
            <v>9.8494975132724684E-3</v>
          </cell>
          <cell r="E510">
            <v>9.8314581405375377E-3</v>
          </cell>
          <cell r="F510">
            <v>1.0053943737601689E-2</v>
          </cell>
        </row>
        <row r="511">
          <cell r="A511" t="str">
            <v>2303</v>
          </cell>
          <cell r="B511">
            <v>5.3876990776088825E-2</v>
          </cell>
          <cell r="C511">
            <v>5.3865533994194706E-2</v>
          </cell>
          <cell r="D511">
            <v>5.3470715664305085E-2</v>
          </cell>
          <cell r="E511">
            <v>5.3529041099402416E-2</v>
          </cell>
          <cell r="F511">
            <v>5.3537854008551732E-2</v>
          </cell>
        </row>
        <row r="512">
          <cell r="A512" t="str">
            <v>2305</v>
          </cell>
          <cell r="B512">
            <v>1.785950458230251E-2</v>
          </cell>
          <cell r="C512">
            <v>1.7703908571784218E-2</v>
          </cell>
          <cell r="D512">
            <v>1.764556006783986E-2</v>
          </cell>
          <cell r="E512">
            <v>1.7771981826385973E-2</v>
          </cell>
          <cell r="F512">
            <v>1.7640697692511163E-2</v>
          </cell>
        </row>
        <row r="513">
          <cell r="A513" t="str">
            <v>2308</v>
          </cell>
          <cell r="B513">
            <v>6.6560468873855033E-3</v>
          </cell>
          <cell r="C513">
            <v>6.663746471184501E-3</v>
          </cell>
          <cell r="D513">
            <v>6.6772207428327478E-3</v>
          </cell>
          <cell r="E513">
            <v>6.8011840419966111E-3</v>
          </cell>
          <cell r="F513">
            <v>6.8993537354338323E-3</v>
          </cell>
        </row>
        <row r="514">
          <cell r="A514" t="str">
            <v>2312</v>
          </cell>
          <cell r="B514">
            <v>3.139421022527103E-2</v>
          </cell>
          <cell r="C514">
            <v>3.1439754702802199E-2</v>
          </cell>
          <cell r="D514">
            <v>3.1429038355147806E-2</v>
          </cell>
          <cell r="E514">
            <v>3.1633318732309658E-2</v>
          </cell>
          <cell r="F514">
            <v>3.1551606581444916E-2</v>
          </cell>
        </row>
        <row r="515">
          <cell r="A515" t="str">
            <v>2313</v>
          </cell>
          <cell r="B515">
            <v>2.1362268327206856E-2</v>
          </cell>
          <cell r="C515">
            <v>2.1309408040301354E-2</v>
          </cell>
          <cell r="D515">
            <v>2.0832826405978749E-2</v>
          </cell>
          <cell r="E515">
            <v>2.1363107379379957E-2</v>
          </cell>
          <cell r="F515">
            <v>2.1132368031776583E-2</v>
          </cell>
        </row>
        <row r="516">
          <cell r="A516" t="str">
            <v>2314</v>
          </cell>
          <cell r="B516">
            <v>5.7010027799215468E-3</v>
          </cell>
          <cell r="C516">
            <v>5.7010027799215468E-3</v>
          </cell>
          <cell r="D516">
            <v>5.8018311268029895E-3</v>
          </cell>
          <cell r="E516">
            <v>5.8312393946434102E-3</v>
          </cell>
          <cell r="F516">
            <v>5.8438429380035907E-3</v>
          </cell>
        </row>
        <row r="517">
          <cell r="A517" t="str">
            <v>2316</v>
          </cell>
          <cell r="B517">
            <v>6.1234373332676667E-3</v>
          </cell>
          <cell r="C517">
            <v>6.0741871670483552E-3</v>
          </cell>
          <cell r="D517">
            <v>6.041353722902148E-3</v>
          </cell>
          <cell r="E517">
            <v>6.041353722902148E-3</v>
          </cell>
          <cell r="F517">
            <v>6.0851316484304245E-3</v>
          </cell>
        </row>
        <row r="518">
          <cell r="A518" t="str">
            <v>2317</v>
          </cell>
          <cell r="B518">
            <v>3.0414782813808564E-3</v>
          </cell>
          <cell r="C518">
            <v>3.1277511561358697E-3</v>
          </cell>
          <cell r="D518">
            <v>3.1404468300128617E-3</v>
          </cell>
          <cell r="E518">
            <v>3.0859131399503283E-3</v>
          </cell>
          <cell r="F518">
            <v>2.9156035602709083E-3</v>
          </cell>
        </row>
        <row r="519">
          <cell r="A519" t="str">
            <v>2323</v>
          </cell>
          <cell r="B519">
            <v>5.9301527152021208E-3</v>
          </cell>
          <cell r="C519">
            <v>5.4987019758607905E-3</v>
          </cell>
          <cell r="D519">
            <v>5.0975445863029999E-3</v>
          </cell>
          <cell r="E519">
            <v>5.0672512365194594E-3</v>
          </cell>
          <cell r="F519">
            <v>4.9378160147170603E-3</v>
          </cell>
        </row>
        <row r="520">
          <cell r="A520" t="str">
            <v>2324</v>
          </cell>
          <cell r="B520">
            <v>5.9866800903169329E-2</v>
          </cell>
          <cell r="C520">
            <v>6.0023818583768596E-2</v>
          </cell>
          <cell r="D520">
            <v>6.0103461944881802E-2</v>
          </cell>
          <cell r="E520">
            <v>6.0097562436651195E-2</v>
          </cell>
          <cell r="F520">
            <v>5.9888129894464605E-2</v>
          </cell>
        </row>
        <row r="521">
          <cell r="A521" t="str">
            <v>2327</v>
          </cell>
          <cell r="B521">
            <v>1.3400249916441313E-2</v>
          </cell>
          <cell r="C521">
            <v>1.2372383093798428E-2</v>
          </cell>
          <cell r="D521">
            <v>1.1520179423293125E-2</v>
          </cell>
          <cell r="E521">
            <v>1.1251937042326276E-2</v>
          </cell>
          <cell r="F521">
            <v>1.1183096077299384E-2</v>
          </cell>
        </row>
        <row r="522">
          <cell r="A522" t="str">
            <v>2328</v>
          </cell>
          <cell r="B522">
            <v>2.4991014694230481E-2</v>
          </cell>
          <cell r="C522">
            <v>2.4425755522900428E-2</v>
          </cell>
          <cell r="D522">
            <v>2.4255984850282526E-2</v>
          </cell>
          <cell r="E522">
            <v>2.4356303884102194E-2</v>
          </cell>
          <cell r="F522">
            <v>2.4441189220411146E-2</v>
          </cell>
        </row>
        <row r="523">
          <cell r="A523" t="str">
            <v>2329</v>
          </cell>
          <cell r="B523">
            <v>2.0625577697149029E-2</v>
          </cell>
          <cell r="C523">
            <v>2.0594965262990522E-2</v>
          </cell>
          <cell r="D523">
            <v>2.0605769651517052E-2</v>
          </cell>
          <cell r="E523">
            <v>2.1046948849683764E-2</v>
          </cell>
          <cell r="F523">
            <v>2.157456315606273E-2</v>
          </cell>
        </row>
        <row r="524">
          <cell r="A524" t="str">
            <v>2330</v>
          </cell>
          <cell r="B524">
            <v>1.2661569942283917E-3</v>
          </cell>
          <cell r="C524">
            <v>1.2453705653368754E-3</v>
          </cell>
          <cell r="D524">
            <v>1.2342253372299213E-3</v>
          </cell>
          <cell r="E524">
            <v>1.2722116683210969E-3</v>
          </cell>
          <cell r="F524">
            <v>1.3347637790113375E-3</v>
          </cell>
        </row>
        <row r="525">
          <cell r="A525" t="str">
            <v>2331</v>
          </cell>
          <cell r="B525">
            <v>1.4086755901923743E-2</v>
          </cell>
          <cell r="C525">
            <v>1.403831698071234E-2</v>
          </cell>
          <cell r="D525">
            <v>1.4079579765447979E-2</v>
          </cell>
          <cell r="E525">
            <v>1.4373801360954282E-2</v>
          </cell>
          <cell r="F525">
            <v>1.443121045276039E-2</v>
          </cell>
        </row>
        <row r="526">
          <cell r="A526" t="str">
            <v>2332</v>
          </cell>
          <cell r="B526">
            <v>1.5792636826868656E-2</v>
          </cell>
          <cell r="C526">
            <v>1.5822645004096948E-2</v>
          </cell>
          <cell r="D526">
            <v>1.5767630012511743E-2</v>
          </cell>
          <cell r="E526">
            <v>1.5927673624395983E-2</v>
          </cell>
          <cell r="F526">
            <v>1.6919610593886834E-2</v>
          </cell>
        </row>
        <row r="527">
          <cell r="A527" t="str">
            <v>2337</v>
          </cell>
          <cell r="B527">
            <v>3.3487009215164558E-2</v>
          </cell>
          <cell r="C527">
            <v>3.3152931211183644E-2</v>
          </cell>
          <cell r="D527">
            <v>3.3044086442144696E-2</v>
          </cell>
          <cell r="E527">
            <v>3.2986431044683476E-2</v>
          </cell>
          <cell r="F527">
            <v>3.2937935850557216E-2</v>
          </cell>
        </row>
        <row r="528">
          <cell r="A528" t="str">
            <v>2338</v>
          </cell>
          <cell r="B528">
            <v>7.6730674082374592E-2</v>
          </cell>
          <cell r="C528">
            <v>7.7571590329072043E-2</v>
          </cell>
          <cell r="D528">
            <v>7.4458244597113116E-2</v>
          </cell>
          <cell r="E528">
            <v>7.3425677670935788E-2</v>
          </cell>
          <cell r="F528">
            <v>7.1653886695336039E-2</v>
          </cell>
        </row>
        <row r="529">
          <cell r="A529" t="str">
            <v>2340</v>
          </cell>
          <cell r="B529">
            <v>5.9483911917027572E-2</v>
          </cell>
          <cell r="C529">
            <v>5.9723297557719296E-2</v>
          </cell>
          <cell r="D529">
            <v>5.9780294138836378E-2</v>
          </cell>
          <cell r="E529">
            <v>6.0354819676496523E-2</v>
          </cell>
          <cell r="F529">
            <v>6.1193809350539918E-2</v>
          </cell>
        </row>
        <row r="530">
          <cell r="A530" t="str">
            <v>2342</v>
          </cell>
          <cell r="B530">
            <v>1.7700169124987914E-2</v>
          </cell>
          <cell r="C530">
            <v>1.7533669704854163E-2</v>
          </cell>
          <cell r="D530">
            <v>1.6720384075739305E-2</v>
          </cell>
          <cell r="E530">
            <v>1.4645545147918725E-2</v>
          </cell>
          <cell r="F530">
            <v>1.3729798337183099E-2</v>
          </cell>
        </row>
        <row r="531">
          <cell r="A531" t="str">
            <v>2344</v>
          </cell>
          <cell r="B531">
            <v>1.8060202512562813E-2</v>
          </cell>
          <cell r="C531">
            <v>1.7959448743718593E-2</v>
          </cell>
          <cell r="D531">
            <v>1.8141609547738694E-2</v>
          </cell>
          <cell r="E531">
            <v>1.8188343216080403E-2</v>
          </cell>
          <cell r="F531">
            <v>1.8330303015075378E-2</v>
          </cell>
        </row>
        <row r="532">
          <cell r="A532" t="str">
            <v>2345</v>
          </cell>
          <cell r="B532">
            <v>1.5159072696704487E-2</v>
          </cell>
          <cell r="C532">
            <v>1.5517963840913734E-2</v>
          </cell>
          <cell r="D532">
            <v>1.5321555752043001E-2</v>
          </cell>
          <cell r="E532">
            <v>1.5376907122542935E-2</v>
          </cell>
          <cell r="F532">
            <v>1.5162643752865773E-2</v>
          </cell>
        </row>
        <row r="533">
          <cell r="A533" t="str">
            <v>2347</v>
          </cell>
          <cell r="B533">
            <v>1.6010070463869656E-2</v>
          </cell>
          <cell r="C533">
            <v>1.594831790218754E-2</v>
          </cell>
          <cell r="D533">
            <v>1.5803828898640064E-2</v>
          </cell>
          <cell r="E533">
            <v>1.5829609094293765E-2</v>
          </cell>
          <cell r="F533">
            <v>1.5790039491662505E-2</v>
          </cell>
        </row>
        <row r="534">
          <cell r="A534" t="str">
            <v>2348</v>
          </cell>
          <cell r="B534">
            <v>6.8441038664276855E-3</v>
          </cell>
          <cell r="C534">
            <v>6.9124168183071879E-3</v>
          </cell>
          <cell r="D534">
            <v>6.9380341752620011E-3</v>
          </cell>
          <cell r="E534">
            <v>7.0746600790210067E-3</v>
          </cell>
          <cell r="F534">
            <v>7.1600512688703858E-3</v>
          </cell>
        </row>
        <row r="535">
          <cell r="A535" t="str">
            <v>2351</v>
          </cell>
          <cell r="B535">
            <v>1.9095180525770809E-2</v>
          </cell>
          <cell r="C535">
            <v>1.9199495773036375E-2</v>
          </cell>
          <cell r="D535">
            <v>1.9128122182802038E-2</v>
          </cell>
          <cell r="E535">
            <v>1.9885780294520376E-2</v>
          </cell>
          <cell r="F535">
            <v>1.9995585817957816E-2</v>
          </cell>
        </row>
        <row r="536">
          <cell r="A536" t="str">
            <v>2352</v>
          </cell>
          <cell r="B536">
            <v>1.4227301246401482E-2</v>
          </cell>
          <cell r="C536">
            <v>1.409459716430189E-2</v>
          </cell>
          <cell r="D536">
            <v>1.3943589070878216E-2</v>
          </cell>
          <cell r="E536">
            <v>1.4346785764767016E-2</v>
          </cell>
          <cell r="F536">
            <v>1.443525515283341E-2</v>
          </cell>
        </row>
        <row r="537">
          <cell r="A537" t="str">
            <v>2353</v>
          </cell>
          <cell r="B537">
            <v>6.4856363854699076E-2</v>
          </cell>
          <cell r="C537">
            <v>6.5178229665856693E-2</v>
          </cell>
          <cell r="D537">
            <v>6.5217273530818728E-2</v>
          </cell>
          <cell r="E537">
            <v>6.5160840381461846E-2</v>
          </cell>
          <cell r="F537">
            <v>6.5465316908224602E-2</v>
          </cell>
        </row>
        <row r="538">
          <cell r="A538" t="str">
            <v>2354</v>
          </cell>
          <cell r="B538">
            <v>1.4363949423288334E-2</v>
          </cell>
          <cell r="C538">
            <v>1.4391521295736611E-2</v>
          </cell>
          <cell r="D538">
            <v>1.4292545343358184E-2</v>
          </cell>
          <cell r="E538">
            <v>1.4361121538934665E-2</v>
          </cell>
          <cell r="F538">
            <v>1.4397884035532367E-2</v>
          </cell>
        </row>
        <row r="539">
          <cell r="A539" t="str">
            <v>2355</v>
          </cell>
          <cell r="B539">
            <v>1.7124726474822102E-2</v>
          </cell>
          <cell r="C539">
            <v>2.0480740154477262E-2</v>
          </cell>
          <cell r="D539">
            <v>2.036501554483398E-2</v>
          </cell>
          <cell r="E539">
            <v>2.3321024595504756E-2</v>
          </cell>
          <cell r="F539">
            <v>2.3665682672051051E-2</v>
          </cell>
        </row>
        <row r="540">
          <cell r="A540" t="str">
            <v>2356</v>
          </cell>
          <cell r="B540">
            <v>2.9592056251263075E-2</v>
          </cell>
          <cell r="C540">
            <v>2.9495888333716611E-2</v>
          </cell>
          <cell r="D540">
            <v>2.925393542812145E-2</v>
          </cell>
          <cell r="E540">
            <v>2.927038153575983E-2</v>
          </cell>
          <cell r="F540">
            <v>2.9034839824667768E-2</v>
          </cell>
        </row>
        <row r="541">
          <cell r="A541" t="str">
            <v>2357</v>
          </cell>
          <cell r="B541">
            <v>5.1838558145878295E-2</v>
          </cell>
          <cell r="C541">
            <v>5.1594872531555612E-2</v>
          </cell>
          <cell r="D541">
            <v>5.1698539892344818E-2</v>
          </cell>
          <cell r="E541">
            <v>5.1413118067834274E-2</v>
          </cell>
          <cell r="F541">
            <v>5.1050955469752496E-2</v>
          </cell>
        </row>
        <row r="542">
          <cell r="A542" t="str">
            <v>2358</v>
          </cell>
          <cell r="B542">
            <v>1.7102239705100858E-2</v>
          </cell>
          <cell r="C542">
            <v>1.7007082615385291E-2</v>
          </cell>
          <cell r="D542">
            <v>1.6582535599731218E-2</v>
          </cell>
          <cell r="E542">
            <v>1.6575215823599252E-2</v>
          </cell>
          <cell r="F542">
            <v>1.6487378510015648E-2</v>
          </cell>
        </row>
        <row r="543">
          <cell r="A543" t="str">
            <v>2359</v>
          </cell>
          <cell r="B543">
            <v>3.2565254436461896E-2</v>
          </cell>
          <cell r="C543">
            <v>3.2594413869159296E-2</v>
          </cell>
          <cell r="D543">
            <v>3.3469196850081449E-2</v>
          </cell>
          <cell r="E543">
            <v>3.3393382325068194E-2</v>
          </cell>
          <cell r="F543">
            <v>3.3130947430791549E-2</v>
          </cell>
        </row>
        <row r="544">
          <cell r="A544" t="str">
            <v>2360</v>
          </cell>
          <cell r="B544">
            <v>4.7785035503834792E-3</v>
          </cell>
          <cell r="C544">
            <v>4.7244427625532676E-3</v>
          </cell>
          <cell r="D544">
            <v>4.5552089919543449E-3</v>
          </cell>
          <cell r="E544">
            <v>4.8255129311054017E-3</v>
          </cell>
          <cell r="F544">
            <v>4.6515782224342871E-3</v>
          </cell>
        </row>
        <row r="545">
          <cell r="A545" t="str">
            <v>2362</v>
          </cell>
          <cell r="B545">
            <v>4.4206287573367422E-3</v>
          </cell>
          <cell r="C545">
            <v>4.3984860730423899E-3</v>
          </cell>
          <cell r="D545">
            <v>4.3763433887480377E-3</v>
          </cell>
          <cell r="E545">
            <v>4.4206287573367422E-3</v>
          </cell>
          <cell r="F545">
            <v>4.4111390354963052E-3</v>
          </cell>
        </row>
        <row r="546">
          <cell r="A546" t="str">
            <v>2363</v>
          </cell>
          <cell r="B546">
            <v>1.3198377671829404E-2</v>
          </cell>
          <cell r="C546">
            <v>1.3195709544451937E-2</v>
          </cell>
          <cell r="D546">
            <v>1.294490557096992E-2</v>
          </cell>
          <cell r="E546">
            <v>1.3613271479025718E-2</v>
          </cell>
          <cell r="F546">
            <v>1.4324327425121006E-2</v>
          </cell>
        </row>
        <row r="547">
          <cell r="A547" t="str">
            <v>2364</v>
          </cell>
          <cell r="B547">
            <v>3.0968541123641901E-2</v>
          </cell>
          <cell r="C547">
            <v>3.1775013548736741E-2</v>
          </cell>
          <cell r="D547">
            <v>3.1815337169991485E-2</v>
          </cell>
          <cell r="E547">
            <v>3.117015922991561E-2</v>
          </cell>
          <cell r="F547">
            <v>3.0444334047330254E-2</v>
          </cell>
        </row>
        <row r="548">
          <cell r="A548" t="str">
            <v>2365</v>
          </cell>
          <cell r="B548">
            <v>9.9832888319110191E-3</v>
          </cell>
          <cell r="C548">
            <v>9.9832888319110191E-3</v>
          </cell>
          <cell r="D548">
            <v>9.9878029237773034E-3</v>
          </cell>
          <cell r="E548">
            <v>1.1951432885610657E-2</v>
          </cell>
          <cell r="F548">
            <v>1.1951432885610657E-2</v>
          </cell>
        </row>
        <row r="549">
          <cell r="A549" t="str">
            <v>2367</v>
          </cell>
          <cell r="B549">
            <v>3.8379156961562411E-2</v>
          </cell>
          <cell r="C549">
            <v>3.87182629646051E-2</v>
          </cell>
          <cell r="D549">
            <v>3.7801033511441165E-2</v>
          </cell>
          <cell r="E549">
            <v>4.0449645596880343E-2</v>
          </cell>
          <cell r="F549">
            <v>4.08858524377987E-2</v>
          </cell>
        </row>
        <row r="550">
          <cell r="A550" t="str">
            <v>2368</v>
          </cell>
          <cell r="B550">
            <v>2.5376185016604009E-2</v>
          </cell>
          <cell r="C550">
            <v>3.3362536650705488E-2</v>
          </cell>
          <cell r="D550">
            <v>3.4657675650431208E-2</v>
          </cell>
          <cell r="E550">
            <v>3.4649542909459617E-2</v>
          </cell>
          <cell r="F550">
            <v>3.4875226471421245E-2</v>
          </cell>
        </row>
        <row r="551">
          <cell r="A551" t="str">
            <v>2369</v>
          </cell>
          <cell r="B551">
            <v>2.3901460212158679E-2</v>
          </cell>
          <cell r="C551">
            <v>2.3906721953537248E-2</v>
          </cell>
          <cell r="D551">
            <v>2.3835688444926541E-2</v>
          </cell>
          <cell r="E551">
            <v>2.4377647806919353E-2</v>
          </cell>
          <cell r="F551">
            <v>2.4519714824140768E-2</v>
          </cell>
        </row>
        <row r="552">
          <cell r="A552" t="str">
            <v>2371</v>
          </cell>
          <cell r="B552">
            <v>2.1432033774204041E-2</v>
          </cell>
          <cell r="C552">
            <v>2.1885542310294728E-2</v>
          </cell>
          <cell r="D552">
            <v>2.2068484490734706E-2</v>
          </cell>
          <cell r="E552">
            <v>2.2103534160818998E-2</v>
          </cell>
          <cell r="F552">
            <v>2.2255273586183934E-2</v>
          </cell>
        </row>
        <row r="553">
          <cell r="A553" t="str">
            <v>2373</v>
          </cell>
          <cell r="B553">
            <v>7.1125411458388462E-4</v>
          </cell>
          <cell r="C553">
            <v>6.8585218192017438E-4</v>
          </cell>
          <cell r="D553">
            <v>6.6045024925646424E-4</v>
          </cell>
          <cell r="E553">
            <v>6.6045024925646424E-4</v>
          </cell>
          <cell r="F553">
            <v>6.6468390470041593E-4</v>
          </cell>
        </row>
        <row r="554">
          <cell r="A554" t="str">
            <v>2374</v>
          </cell>
          <cell r="B554">
            <v>2.1750295480632849E-2</v>
          </cell>
          <cell r="C554">
            <v>2.1722477356916611E-2</v>
          </cell>
          <cell r="D554">
            <v>2.1725954622381142E-2</v>
          </cell>
          <cell r="E554">
            <v>2.153818228729654E-2</v>
          </cell>
          <cell r="F554">
            <v>2.1597295800193546E-2</v>
          </cell>
        </row>
        <row r="555">
          <cell r="A555" t="str">
            <v>2375</v>
          </cell>
          <cell r="B555">
            <v>1.5753349657189813E-2</v>
          </cell>
          <cell r="C555">
            <v>1.5661332427883798E-2</v>
          </cell>
          <cell r="D555">
            <v>1.5624525536161392E-2</v>
          </cell>
          <cell r="E555">
            <v>1.5606122090300188E-2</v>
          </cell>
          <cell r="F555">
            <v>1.5596920367369586E-2</v>
          </cell>
        </row>
        <row r="556">
          <cell r="A556" t="str">
            <v>2376</v>
          </cell>
          <cell r="B556">
            <v>4.7302606668135939E-2</v>
          </cell>
          <cell r="C556">
            <v>4.8866264614656638E-2</v>
          </cell>
          <cell r="D556">
            <v>4.8598838205291928E-2</v>
          </cell>
          <cell r="E556">
            <v>4.8985819950607919E-2</v>
          </cell>
          <cell r="F556">
            <v>4.8598838205291928E-2</v>
          </cell>
        </row>
        <row r="557">
          <cell r="A557" t="str">
            <v>2377</v>
          </cell>
          <cell r="B557">
            <v>4.9174245273929454E-2</v>
          </cell>
          <cell r="C557">
            <v>4.924763054351735E-2</v>
          </cell>
          <cell r="D557">
            <v>4.9367177514942781E-2</v>
          </cell>
          <cell r="E557">
            <v>4.9312730379442088E-2</v>
          </cell>
          <cell r="F557">
            <v>4.8967109432350733E-2</v>
          </cell>
        </row>
        <row r="558">
          <cell r="A558" t="str">
            <v>2379</v>
          </cell>
          <cell r="B558">
            <v>2.580299518234478E-2</v>
          </cell>
          <cell r="C558">
            <v>2.5143950555274346E-2</v>
          </cell>
          <cell r="D558">
            <v>2.4430310515310503E-2</v>
          </cell>
          <cell r="E558">
            <v>2.4059841642105232E-2</v>
          </cell>
          <cell r="F558">
            <v>2.3685473096550429E-2</v>
          </cell>
        </row>
        <row r="559">
          <cell r="A559" t="str">
            <v>2382</v>
          </cell>
          <cell r="B559">
            <v>1.7587119077249757E-2</v>
          </cell>
          <cell r="C559">
            <v>1.7706985686166434E-2</v>
          </cell>
          <cell r="D559">
            <v>1.7719412462036847E-2</v>
          </cell>
          <cell r="E559">
            <v>1.7720189135528749E-2</v>
          </cell>
          <cell r="F559">
            <v>1.7797856484718818E-2</v>
          </cell>
        </row>
        <row r="560">
          <cell r="A560" t="str">
            <v>2383</v>
          </cell>
          <cell r="B560">
            <v>2.3888743874998761E-2</v>
          </cell>
          <cell r="C560">
            <v>2.4080983232222439E-2</v>
          </cell>
          <cell r="D560">
            <v>2.3609396059033103E-2</v>
          </cell>
          <cell r="E560">
            <v>2.3191876205062925E-2</v>
          </cell>
          <cell r="F560">
            <v>2.2921539608967124E-2</v>
          </cell>
        </row>
        <row r="561">
          <cell r="A561" t="str">
            <v>2385</v>
          </cell>
          <cell r="B561">
            <v>1.4629420317767034E-2</v>
          </cell>
          <cell r="C561">
            <v>1.4693263145238175E-2</v>
          </cell>
          <cell r="D561">
            <v>1.4507054898447343E-2</v>
          </cell>
          <cell r="E561">
            <v>1.4359418359920325E-2</v>
          </cell>
          <cell r="F561">
            <v>1.4194491055619872E-2</v>
          </cell>
        </row>
        <row r="562">
          <cell r="A562" t="str">
            <v>2387</v>
          </cell>
          <cell r="B562">
            <v>7.8719146780735182E-3</v>
          </cell>
          <cell r="C562">
            <v>7.8104553572297432E-3</v>
          </cell>
          <cell r="D562">
            <v>7.6926583256125072E-3</v>
          </cell>
          <cell r="E562">
            <v>7.7285095961047096E-3</v>
          </cell>
          <cell r="F562">
            <v>7.7029015457531361E-3</v>
          </cell>
        </row>
        <row r="563">
          <cell r="A563" t="str">
            <v>2388</v>
          </cell>
          <cell r="B563">
            <v>4.2325112638601371E-2</v>
          </cell>
          <cell r="C563">
            <v>4.4248615570836723E-2</v>
          </cell>
          <cell r="D563">
            <v>4.1653093831732532E-2</v>
          </cell>
          <cell r="E563">
            <v>3.991469787623949E-2</v>
          </cell>
          <cell r="F563">
            <v>3.8826188371700446E-2</v>
          </cell>
        </row>
        <row r="564">
          <cell r="A564" t="str">
            <v>2390</v>
          </cell>
          <cell r="B564">
            <v>6.0378134289692529E-3</v>
          </cell>
          <cell r="C564">
            <v>5.7315099102167285E-3</v>
          </cell>
          <cell r="D564">
            <v>5.835341611488771E-3</v>
          </cell>
          <cell r="E564">
            <v>6.1676030555593061E-3</v>
          </cell>
          <cell r="F564">
            <v>6.2091357360681233E-3</v>
          </cell>
        </row>
        <row r="565">
          <cell r="A565" t="str">
            <v>2392</v>
          </cell>
          <cell r="B565">
            <v>1.3136144129851467E-2</v>
          </cell>
          <cell r="C565">
            <v>1.3073684009174611E-2</v>
          </cell>
          <cell r="D565">
            <v>1.3038550191293879E-2</v>
          </cell>
          <cell r="E565">
            <v>1.3399647763956957E-2</v>
          </cell>
          <cell r="F565">
            <v>1.3165422311418744E-2</v>
          </cell>
        </row>
        <row r="566">
          <cell r="A566" t="str">
            <v>2393</v>
          </cell>
          <cell r="B566">
            <v>2.4346341880376578E-2</v>
          </cell>
          <cell r="C566">
            <v>2.7131680668914332E-2</v>
          </cell>
          <cell r="D566">
            <v>2.7061765282319458E-2</v>
          </cell>
          <cell r="E566">
            <v>2.7460959586425679E-2</v>
          </cell>
          <cell r="F566">
            <v>2.7458704251374231E-2</v>
          </cell>
        </row>
        <row r="567">
          <cell r="A567" t="str">
            <v>2395</v>
          </cell>
          <cell r="B567">
            <v>8.1667389605671274E-3</v>
          </cell>
          <cell r="C567">
            <v>8.5614199464828008E-3</v>
          </cell>
          <cell r="D567">
            <v>8.4367161822032563E-3</v>
          </cell>
          <cell r="E567">
            <v>8.4238601240301074E-3</v>
          </cell>
          <cell r="F567">
            <v>8.4482866345590903E-3</v>
          </cell>
        </row>
        <row r="568">
          <cell r="A568" t="str">
            <v>2397</v>
          </cell>
          <cell r="B568">
            <v>1.0306676018373834E-3</v>
          </cell>
          <cell r="C568">
            <v>1.0306676018373834E-3</v>
          </cell>
          <cell r="D568">
            <v>1.0306676018373834E-3</v>
          </cell>
          <cell r="E568">
            <v>1.0219331306353717E-3</v>
          </cell>
          <cell r="F568">
            <v>1.0219331306353717E-3</v>
          </cell>
        </row>
        <row r="569">
          <cell r="A569" t="str">
            <v>2399</v>
          </cell>
          <cell r="B569">
            <v>3.3621560920830997E-2</v>
          </cell>
          <cell r="C569">
            <v>3.361033127456485E-2</v>
          </cell>
          <cell r="D569">
            <v>3.3778775968556989E-2</v>
          </cell>
          <cell r="E569">
            <v>3.3745087029758564E-2</v>
          </cell>
          <cell r="F569">
            <v>3.4132509825940481E-2</v>
          </cell>
        </row>
        <row r="570">
          <cell r="A570" t="str">
            <v>2401</v>
          </cell>
          <cell r="B570">
            <v>2.8018822459450241E-2</v>
          </cell>
          <cell r="C570">
            <v>3.0076272616537742E-2</v>
          </cell>
          <cell r="D570">
            <v>3.0138773154971436E-2</v>
          </cell>
          <cell r="E570">
            <v>3.0870198375019784E-2</v>
          </cell>
          <cell r="F570">
            <v>3.1022226711750388E-2</v>
          </cell>
        </row>
        <row r="571">
          <cell r="A571" t="str">
            <v>2402</v>
          </cell>
          <cell r="B571">
            <v>2.6715528075529245E-2</v>
          </cell>
          <cell r="C571">
            <v>2.4481646893945923E-2</v>
          </cell>
          <cell r="D571">
            <v>2.3750026419628239E-2</v>
          </cell>
          <cell r="E571">
            <v>2.4000403204172512E-2</v>
          </cell>
          <cell r="F571">
            <v>2.4338574445634909E-2</v>
          </cell>
        </row>
        <row r="572">
          <cell r="A572" t="str">
            <v>2404</v>
          </cell>
          <cell r="B572">
            <v>1.0357679733160815E-2</v>
          </cell>
          <cell r="C572">
            <v>1.1548738710518626E-2</v>
          </cell>
          <cell r="D572">
            <v>1.1742876076872102E-2</v>
          </cell>
          <cell r="E572">
            <v>1.2356769911016878E-2</v>
          </cell>
          <cell r="F572">
            <v>1.2456462072117312E-2</v>
          </cell>
        </row>
        <row r="573">
          <cell r="A573" t="str">
            <v>2405</v>
          </cell>
          <cell r="B573">
            <v>3.1022577413036181E-2</v>
          </cell>
          <cell r="C573">
            <v>3.4382822798304034E-2</v>
          </cell>
          <cell r="D573">
            <v>3.4423588340239696E-2</v>
          </cell>
          <cell r="E573">
            <v>3.4624504225494013E-2</v>
          </cell>
          <cell r="F573">
            <v>3.4802125515356525E-2</v>
          </cell>
        </row>
        <row r="574">
          <cell r="A574" t="str">
            <v>2406</v>
          </cell>
          <cell r="B574">
            <v>2.9211283829245299E-2</v>
          </cell>
          <cell r="C574">
            <v>2.8664128282897661E-2</v>
          </cell>
          <cell r="D574">
            <v>2.9120091238187359E-2</v>
          </cell>
          <cell r="E574">
            <v>2.9687195163828919E-2</v>
          </cell>
          <cell r="F574">
            <v>2.9889528725238722E-2</v>
          </cell>
        </row>
        <row r="575">
          <cell r="A575" t="str">
            <v>2408</v>
          </cell>
          <cell r="B575">
            <v>2.1198532578273144E-2</v>
          </cell>
          <cell r="C575">
            <v>2.1662105615883897E-2</v>
          </cell>
          <cell r="D575">
            <v>2.1462601342037486E-2</v>
          </cell>
          <cell r="E575">
            <v>2.1527811476854598E-2</v>
          </cell>
          <cell r="F575">
            <v>2.1468089323680512E-2</v>
          </cell>
        </row>
        <row r="576">
          <cell r="A576" t="str">
            <v>2409</v>
          </cell>
          <cell r="B576">
            <v>2.7644266771055807E-2</v>
          </cell>
          <cell r="C576">
            <v>2.7140720778616921E-2</v>
          </cell>
          <cell r="D576">
            <v>2.6587300744110316E-2</v>
          </cell>
          <cell r="E576">
            <v>2.6218960162589375E-2</v>
          </cell>
          <cell r="F576">
            <v>2.5704374343130294E-2</v>
          </cell>
        </row>
        <row r="577">
          <cell r="A577" t="str">
            <v>2412</v>
          </cell>
          <cell r="B577">
            <v>4.1050052936230184E-3</v>
          </cell>
          <cell r="C577">
            <v>4.1431621769378512E-3</v>
          </cell>
          <cell r="D577">
            <v>4.1260173611240916E-3</v>
          </cell>
          <cell r="E577">
            <v>4.1012669503252813E-3</v>
          </cell>
          <cell r="F577">
            <v>4.0649147844645283E-3</v>
          </cell>
        </row>
        <row r="578">
          <cell r="A578" t="str">
            <v>2413</v>
          </cell>
          <cell r="B578">
            <v>2.2573948328821161E-2</v>
          </cell>
          <cell r="C578">
            <v>2.2911576077739183E-2</v>
          </cell>
          <cell r="D578">
            <v>2.2613207369393023E-2</v>
          </cell>
          <cell r="E578">
            <v>2.217350611498816E-2</v>
          </cell>
          <cell r="F578">
            <v>2.2071432609501316E-2</v>
          </cell>
        </row>
        <row r="579">
          <cell r="A579" t="str">
            <v>2414</v>
          </cell>
          <cell r="B579">
            <v>2.9368884316273831E-3</v>
          </cell>
          <cell r="C579">
            <v>2.9307055086134305E-3</v>
          </cell>
          <cell r="D579">
            <v>2.9183396625855258E-3</v>
          </cell>
          <cell r="E579">
            <v>3.0358151998506212E-3</v>
          </cell>
          <cell r="F579">
            <v>3.0358151998506212E-3</v>
          </cell>
        </row>
        <row r="580">
          <cell r="A580" t="str">
            <v>2415</v>
          </cell>
          <cell r="B580">
            <v>3.6555555555555556E-3</v>
          </cell>
          <cell r="C580">
            <v>3.6666666666666666E-3</v>
          </cell>
          <cell r="D580">
            <v>3.6444444444444445E-3</v>
          </cell>
          <cell r="E580">
            <v>3.6444444444444445E-3</v>
          </cell>
          <cell r="F580">
            <v>3.6444444444444445E-3</v>
          </cell>
        </row>
        <row r="581">
          <cell r="A581" t="str">
            <v>2417</v>
          </cell>
          <cell r="B581">
            <v>1.9295721929521698E-2</v>
          </cell>
          <cell r="C581">
            <v>1.9491393300086032E-2</v>
          </cell>
          <cell r="D581">
            <v>1.8784451574176176E-2</v>
          </cell>
          <cell r="E581">
            <v>1.8494100508177486E-2</v>
          </cell>
          <cell r="F581">
            <v>1.7944958274658224E-2</v>
          </cell>
        </row>
        <row r="582">
          <cell r="A582" t="str">
            <v>2419</v>
          </cell>
          <cell r="B582">
            <v>1.4530812542870412E-2</v>
          </cell>
          <cell r="C582">
            <v>1.4440559048815317E-2</v>
          </cell>
          <cell r="D582">
            <v>1.4272500818505828E-2</v>
          </cell>
          <cell r="E582">
            <v>1.390837465283527E-2</v>
          </cell>
          <cell r="F582">
            <v>1.4032862230842299E-2</v>
          </cell>
        </row>
        <row r="583">
          <cell r="A583" t="str">
            <v>2420</v>
          </cell>
          <cell r="B583">
            <v>4.7953241658789105E-3</v>
          </cell>
          <cell r="C583">
            <v>4.7298142729024226E-3</v>
          </cell>
          <cell r="D583">
            <v>4.6774063585212321E-3</v>
          </cell>
          <cell r="E583">
            <v>4.8739360374506959E-3</v>
          </cell>
          <cell r="F583">
            <v>4.8608340588553976E-3</v>
          </cell>
        </row>
        <row r="584">
          <cell r="A584" t="str">
            <v>2421</v>
          </cell>
          <cell r="B584">
            <v>1.009844589938935E-2</v>
          </cell>
          <cell r="C584">
            <v>1.0006786761391736E-2</v>
          </cell>
          <cell r="D584">
            <v>1.0102431079302291E-2</v>
          </cell>
          <cell r="E584">
            <v>1.0186119857474026E-2</v>
          </cell>
          <cell r="F584">
            <v>1.027777899547164E-2</v>
          </cell>
        </row>
        <row r="585">
          <cell r="A585" t="str">
            <v>2423</v>
          </cell>
          <cell r="B585">
            <v>2.468160386301572E-3</v>
          </cell>
          <cell r="C585">
            <v>2.4612660835465396E-3</v>
          </cell>
          <cell r="D585">
            <v>2.5233148083418306E-3</v>
          </cell>
          <cell r="E585">
            <v>2.5233148083418306E-3</v>
          </cell>
          <cell r="F585">
            <v>2.5164205055867982E-3</v>
          </cell>
        </row>
        <row r="586">
          <cell r="A586" t="str">
            <v>2425</v>
          </cell>
          <cell r="B586">
            <v>8.6404962423201077E-3</v>
          </cell>
          <cell r="C586">
            <v>8.5419729100245541E-3</v>
          </cell>
          <cell r="D586">
            <v>8.620791575860997E-3</v>
          </cell>
          <cell r="E586">
            <v>8.6306439090905514E-3</v>
          </cell>
          <cell r="F586">
            <v>9.6749912314234264E-3</v>
          </cell>
        </row>
        <row r="587">
          <cell r="A587" t="str">
            <v>2426</v>
          </cell>
          <cell r="B587">
            <v>1.9522836462897132E-2</v>
          </cell>
          <cell r="C587">
            <v>1.9459634232057967E-2</v>
          </cell>
          <cell r="D587">
            <v>1.9456307798855908E-2</v>
          </cell>
          <cell r="E587">
            <v>2.0630538719183508E-2</v>
          </cell>
          <cell r="F587">
            <v>2.0620559419577324E-2</v>
          </cell>
        </row>
        <row r="588">
          <cell r="A588" t="str">
            <v>2427</v>
          </cell>
          <cell r="B588">
            <v>1.9857363365334796E-3</v>
          </cell>
          <cell r="C588">
            <v>1.9152047180227279E-3</v>
          </cell>
          <cell r="D588">
            <v>1.9097792089065161E-3</v>
          </cell>
          <cell r="E588">
            <v>1.9097792089065161E-3</v>
          </cell>
          <cell r="F588">
            <v>1.9097792089065161E-3</v>
          </cell>
        </row>
        <row r="589">
          <cell r="A589" t="str">
            <v>2428</v>
          </cell>
          <cell r="B589">
            <v>7.2436222170011253E-3</v>
          </cell>
          <cell r="C589">
            <v>7.1889828252780568E-3</v>
          </cell>
          <cell r="D589">
            <v>7.2592334717791456E-3</v>
          </cell>
          <cell r="E589">
            <v>7.6729317233966664E-3</v>
          </cell>
          <cell r="F589">
            <v>8.0632130928471584E-3</v>
          </cell>
        </row>
        <row r="590">
          <cell r="A590" t="str">
            <v>2430</v>
          </cell>
          <cell r="B590">
            <v>3.1849315068493149E-3</v>
          </cell>
          <cell r="C590">
            <v>3.1164383561643836E-3</v>
          </cell>
          <cell r="D590">
            <v>3.1335616438356163E-3</v>
          </cell>
          <cell r="E590">
            <v>3.1335616438356163E-3</v>
          </cell>
          <cell r="F590">
            <v>3.1335616438356163E-3</v>
          </cell>
        </row>
        <row r="591">
          <cell r="A591" t="str">
            <v>2431</v>
          </cell>
          <cell r="B591">
            <v>3.2724224039233011E-3</v>
          </cell>
          <cell r="C591">
            <v>3.2543925284195916E-3</v>
          </cell>
          <cell r="D591">
            <v>3.2453775906677368E-3</v>
          </cell>
          <cell r="E591">
            <v>3.299467217178866E-3</v>
          </cell>
          <cell r="F591">
            <v>3.299467217178866E-3</v>
          </cell>
        </row>
        <row r="592">
          <cell r="A592" t="str">
            <v>2433</v>
          </cell>
          <cell r="B592">
            <v>8.4431402945410266E-4</v>
          </cell>
          <cell r="C592">
            <v>8.3739342265529864E-4</v>
          </cell>
          <cell r="D592">
            <v>8.3047281585649452E-4</v>
          </cell>
          <cell r="E592">
            <v>8.5123463625290678E-4</v>
          </cell>
          <cell r="F592">
            <v>8.5123463625290678E-4</v>
          </cell>
        </row>
        <row r="593">
          <cell r="A593" t="str">
            <v>2434</v>
          </cell>
          <cell r="B593">
            <v>7.8378378378378378E-4</v>
          </cell>
          <cell r="C593">
            <v>7.8378378378378378E-4</v>
          </cell>
          <cell r="D593">
            <v>7.8378378378378378E-4</v>
          </cell>
          <cell r="E593">
            <v>7.8378378378378378E-4</v>
          </cell>
          <cell r="F593">
            <v>7.8378378378378378E-4</v>
          </cell>
        </row>
        <row r="594">
          <cell r="A594" t="str">
            <v>2436</v>
          </cell>
          <cell r="B594">
            <v>5.954159878658502E-2</v>
          </cell>
          <cell r="C594">
            <v>5.8979832593674515E-2</v>
          </cell>
          <cell r="D594">
            <v>5.8906802988596144E-2</v>
          </cell>
          <cell r="E594">
            <v>5.9350598280995447E-2</v>
          </cell>
          <cell r="F594">
            <v>5.9446098533790237E-2</v>
          </cell>
        </row>
        <row r="595">
          <cell r="A595" t="str">
            <v>2439</v>
          </cell>
          <cell r="B595">
            <v>1.3920618054125597E-2</v>
          </cell>
          <cell r="C595">
            <v>1.4122404691355873E-2</v>
          </cell>
          <cell r="D595">
            <v>1.4049027732363046E-2</v>
          </cell>
          <cell r="E595">
            <v>1.4287502849089737E-2</v>
          </cell>
          <cell r="F595">
            <v>1.5305608155115223E-2</v>
          </cell>
        </row>
        <row r="596">
          <cell r="A596" t="str">
            <v>2440</v>
          </cell>
          <cell r="B596">
            <v>2.4152280126195666E-3</v>
          </cell>
          <cell r="C596">
            <v>2.4152280126195666E-3</v>
          </cell>
          <cell r="D596">
            <v>2.4152280126195666E-3</v>
          </cell>
          <cell r="E596">
            <v>2.4152280126195666E-3</v>
          </cell>
          <cell r="F596">
            <v>2.4152280126195666E-3</v>
          </cell>
        </row>
        <row r="597">
          <cell r="A597" t="str">
            <v>2441</v>
          </cell>
          <cell r="B597">
            <v>3.9489334457715172E-2</v>
          </cell>
          <cell r="C597">
            <v>3.929771841547948E-2</v>
          </cell>
          <cell r="D597">
            <v>3.8905696604300037E-2</v>
          </cell>
          <cell r="E597">
            <v>3.8626183294983754E-2</v>
          </cell>
          <cell r="F597">
            <v>3.8327332586909742E-2</v>
          </cell>
        </row>
        <row r="598">
          <cell r="A598" t="str">
            <v>2442</v>
          </cell>
          <cell r="B598">
            <v>7.7896199984130252E-3</v>
          </cell>
          <cell r="C598">
            <v>7.7422476068059916E-3</v>
          </cell>
          <cell r="D598">
            <v>7.6672413200948551E-3</v>
          </cell>
          <cell r="E598">
            <v>7.7106660124013028E-3</v>
          </cell>
          <cell r="F598">
            <v>7.679084417996614E-3</v>
          </cell>
        </row>
        <row r="599">
          <cell r="A599" t="str">
            <v>2449</v>
          </cell>
          <cell r="B599">
            <v>2.6364875750872013E-2</v>
          </cell>
          <cell r="C599">
            <v>2.6434391471647809E-2</v>
          </cell>
          <cell r="D599">
            <v>2.6547252288907336E-2</v>
          </cell>
          <cell r="E599">
            <v>2.6780334411508532E-2</v>
          </cell>
          <cell r="F599">
            <v>2.6930815501187901E-2</v>
          </cell>
        </row>
        <row r="600">
          <cell r="A600" t="str">
            <v>2450</v>
          </cell>
          <cell r="B600">
            <v>1.3784947843720511E-3</v>
          </cell>
          <cell r="C600">
            <v>1.3630060789296685E-3</v>
          </cell>
          <cell r="D600">
            <v>1.3397730207660946E-3</v>
          </cell>
          <cell r="E600">
            <v>1.3668782552902642E-3</v>
          </cell>
          <cell r="F600">
            <v>1.3707504316508598E-3</v>
          </cell>
        </row>
        <row r="601">
          <cell r="A601" t="str">
            <v>2451</v>
          </cell>
          <cell r="B601">
            <v>9.9775859742316786E-3</v>
          </cell>
          <cell r="C601">
            <v>9.9309726316751182E-3</v>
          </cell>
          <cell r="D601">
            <v>9.8843592891185578E-3</v>
          </cell>
          <cell r="E601">
            <v>1.0261927363826695E-2</v>
          </cell>
          <cell r="F601">
            <v>1.0259596696698866E-2</v>
          </cell>
        </row>
        <row r="602">
          <cell r="A602" t="str">
            <v>2453</v>
          </cell>
          <cell r="B602">
            <v>3.6900000000000001E-3</v>
          </cell>
          <cell r="C602">
            <v>3.65E-3</v>
          </cell>
          <cell r="D602">
            <v>3.6099999999999999E-3</v>
          </cell>
          <cell r="E602">
            <v>3.6099999999999999E-3</v>
          </cell>
          <cell r="F602">
            <v>3.6099999999999999E-3</v>
          </cell>
        </row>
        <row r="603">
          <cell r="A603" t="str">
            <v>2454</v>
          </cell>
          <cell r="B603">
            <v>1.2667146836226542E-2</v>
          </cell>
          <cell r="C603">
            <v>1.3324879097931458E-2</v>
          </cell>
          <cell r="D603">
            <v>1.3032900993163211E-2</v>
          </cell>
          <cell r="E603">
            <v>1.2829079018528419E-2</v>
          </cell>
          <cell r="F603">
            <v>1.2788439667757678E-2</v>
          </cell>
        </row>
        <row r="604">
          <cell r="A604" t="str">
            <v>2455</v>
          </cell>
          <cell r="B604">
            <v>4.709963284027173E-2</v>
          </cell>
          <cell r="C604">
            <v>4.6218103370417062E-2</v>
          </cell>
          <cell r="D604">
            <v>4.4968819275101553E-2</v>
          </cell>
          <cell r="E604">
            <v>4.38709635549758E-2</v>
          </cell>
          <cell r="F604">
            <v>4.4487493368248393E-2</v>
          </cell>
        </row>
        <row r="605">
          <cell r="A605" t="str">
            <v>2457</v>
          </cell>
          <cell r="B605">
            <v>3.7267289325079077E-2</v>
          </cell>
          <cell r="C605">
            <v>3.748050416781714E-2</v>
          </cell>
          <cell r="D605">
            <v>3.6846190010671402E-2</v>
          </cell>
          <cell r="E605">
            <v>3.5948022485637318E-2</v>
          </cell>
          <cell r="F605">
            <v>3.6414429954126824E-2</v>
          </cell>
        </row>
        <row r="606">
          <cell r="A606" t="str">
            <v>2458</v>
          </cell>
          <cell r="B606">
            <v>2.437335872928955E-2</v>
          </cell>
          <cell r="C606">
            <v>2.5275029254930557E-2</v>
          </cell>
          <cell r="D606">
            <v>2.5126944679551559E-2</v>
          </cell>
          <cell r="E606">
            <v>2.5811424494636706E-2</v>
          </cell>
          <cell r="F606">
            <v>2.6054941351926614E-2</v>
          </cell>
        </row>
        <row r="607">
          <cell r="A607" t="str">
            <v>2459</v>
          </cell>
          <cell r="B607">
            <v>2.0360696847217122E-3</v>
          </cell>
          <cell r="C607">
            <v>2.0076594100511768E-3</v>
          </cell>
          <cell r="D607">
            <v>1.9792491353806409E-3</v>
          </cell>
          <cell r="E607">
            <v>2.3769929807681382E-3</v>
          </cell>
          <cell r="F607">
            <v>2.3864630723249834E-3</v>
          </cell>
        </row>
        <row r="608">
          <cell r="A608" t="str">
            <v>2460</v>
          </cell>
          <cell r="B608">
            <v>9.7222222222222224E-3</v>
          </cell>
          <cell r="C608">
            <v>9.6217494089834519E-3</v>
          </cell>
          <cell r="D608">
            <v>9.6572104018912523E-3</v>
          </cell>
          <cell r="E608">
            <v>9.3203309692671387E-3</v>
          </cell>
          <cell r="F608">
            <v>9.0366430260047283E-3</v>
          </cell>
        </row>
        <row r="609">
          <cell r="A609" t="str">
            <v>2461</v>
          </cell>
          <cell r="B609">
            <v>1.4834612386229816E-2</v>
          </cell>
          <cell r="C609">
            <v>1.4938393625145829E-2</v>
          </cell>
          <cell r="D609">
            <v>1.4938393625145829E-2</v>
          </cell>
          <cell r="E609">
            <v>1.5793062651512979E-2</v>
          </cell>
          <cell r="F609">
            <v>1.5793062651512979E-2</v>
          </cell>
        </row>
        <row r="610">
          <cell r="A610" t="str">
            <v>2462</v>
          </cell>
          <cell r="B610">
            <v>8.2220966557837206E-3</v>
          </cell>
          <cell r="C610">
            <v>8.2080056589443305E-3</v>
          </cell>
          <cell r="D610">
            <v>8.186869163685247E-3</v>
          </cell>
          <cell r="E610">
            <v>8.2573241478821943E-3</v>
          </cell>
          <cell r="F610">
            <v>8.0952776842292146E-3</v>
          </cell>
        </row>
        <row r="611">
          <cell r="A611" t="str">
            <v>2464</v>
          </cell>
          <cell r="B611">
            <v>6.6587838667179471E-3</v>
          </cell>
          <cell r="C611">
            <v>6.5922983135172303E-3</v>
          </cell>
          <cell r="D611">
            <v>6.5616126735784375E-3</v>
          </cell>
          <cell r="E611">
            <v>6.5564984002553055E-3</v>
          </cell>
          <cell r="F611">
            <v>6.5513841269321735E-3</v>
          </cell>
        </row>
        <row r="612">
          <cell r="A612" t="str">
            <v>2465</v>
          </cell>
          <cell r="B612">
            <v>4.8700480761808725E-2</v>
          </cell>
          <cell r="C612">
            <v>5.007970850623867E-2</v>
          </cell>
          <cell r="D612">
            <v>4.9943991139013093E-2</v>
          </cell>
          <cell r="E612">
            <v>4.9825238442690711E-2</v>
          </cell>
          <cell r="F612">
            <v>4.9418086341013974E-2</v>
          </cell>
        </row>
        <row r="613">
          <cell r="A613" t="str">
            <v>2466</v>
          </cell>
          <cell r="B613">
            <v>1.4539973790923838E-3</v>
          </cell>
          <cell r="C613">
            <v>1.4539973790923838E-3</v>
          </cell>
          <cell r="D613">
            <v>1.4725590477616484E-3</v>
          </cell>
          <cell r="E613">
            <v>1.5963035055567448E-3</v>
          </cell>
          <cell r="F613">
            <v>1.5963035055567448E-3</v>
          </cell>
        </row>
        <row r="614">
          <cell r="A614" t="str">
            <v>2467</v>
          </cell>
          <cell r="B614">
            <v>7.2957596968013204E-3</v>
          </cell>
          <cell r="C614">
            <v>7.2574834790275038E-3</v>
          </cell>
          <cell r="D614">
            <v>7.2447247397695643E-3</v>
          </cell>
          <cell r="E614">
            <v>8.3355969463233467E-3</v>
          </cell>
          <cell r="F614">
            <v>8.3355969463233467E-3</v>
          </cell>
        </row>
        <row r="615">
          <cell r="A615" t="str">
            <v>2468</v>
          </cell>
          <cell r="B615">
            <v>2.6986367453411712E-2</v>
          </cell>
          <cell r="C615">
            <v>2.4027586699780234E-2</v>
          </cell>
          <cell r="D615">
            <v>2.4170522968071612E-2</v>
          </cell>
          <cell r="E615">
            <v>2.4642212653433151E-2</v>
          </cell>
          <cell r="F615">
            <v>2.4870910682699351E-2</v>
          </cell>
        </row>
        <row r="616">
          <cell r="A616" t="str">
            <v>2471</v>
          </cell>
          <cell r="B616">
            <v>2.3490129595679847E-3</v>
          </cell>
          <cell r="C616">
            <v>2.3278506806529578E-3</v>
          </cell>
          <cell r="D616">
            <v>2.3278506806529578E-3</v>
          </cell>
          <cell r="E616">
            <v>2.4336620752280925E-3</v>
          </cell>
          <cell r="F616">
            <v>2.4336620752280925E-3</v>
          </cell>
        </row>
        <row r="617">
          <cell r="A617" t="str">
            <v>2472</v>
          </cell>
          <cell r="B617">
            <v>8.0223451662924557E-3</v>
          </cell>
          <cell r="C617">
            <v>7.9856576121783134E-3</v>
          </cell>
          <cell r="D617">
            <v>7.9489700580641712E-3</v>
          </cell>
          <cell r="E617">
            <v>7.924511688654743E-3</v>
          </cell>
          <cell r="F617">
            <v>7.906167911597671E-3</v>
          </cell>
        </row>
        <row r="618">
          <cell r="A618" t="str">
            <v>2474</v>
          </cell>
          <cell r="B618">
            <v>1.4422925842211628E-2</v>
          </cell>
          <cell r="C618">
            <v>1.4383735794132439E-2</v>
          </cell>
          <cell r="D618">
            <v>1.4389334372429466E-2</v>
          </cell>
          <cell r="E618">
            <v>1.4575487100805621E-2</v>
          </cell>
          <cell r="F618">
            <v>1.4572687811657107E-2</v>
          </cell>
        </row>
        <row r="619">
          <cell r="A619" t="str">
            <v>2476</v>
          </cell>
          <cell r="B619">
            <v>3.682074860776155E-2</v>
          </cell>
          <cell r="C619">
            <v>3.7442507098848533E-2</v>
          </cell>
          <cell r="D619">
            <v>3.7663810968557462E-2</v>
          </cell>
          <cell r="E619">
            <v>3.7827154300961674E-2</v>
          </cell>
          <cell r="F619">
            <v>3.7737578925127108E-2</v>
          </cell>
        </row>
        <row r="620">
          <cell r="A620" t="str">
            <v>2478</v>
          </cell>
          <cell r="B620">
            <v>1.6547906361650867E-2</v>
          </cell>
          <cell r="C620">
            <v>1.6534087650701679E-2</v>
          </cell>
          <cell r="D620">
            <v>1.6485722162379528E-2</v>
          </cell>
          <cell r="E620">
            <v>1.7017742533923207E-2</v>
          </cell>
          <cell r="F620">
            <v>1.7045379955821581E-2</v>
          </cell>
        </row>
        <row r="621">
          <cell r="A621" t="str">
            <v>2480</v>
          </cell>
          <cell r="B621">
            <v>6.2899408895988451E-3</v>
          </cell>
          <cell r="C621">
            <v>6.2617348766410025E-3</v>
          </cell>
          <cell r="D621">
            <v>6.2241268593638795E-3</v>
          </cell>
          <cell r="E621">
            <v>6.2241268593638795E-3</v>
          </cell>
          <cell r="F621">
            <v>6.23352886368316E-3</v>
          </cell>
        </row>
        <row r="622">
          <cell r="A622" t="str">
            <v>2481</v>
          </cell>
          <cell r="B622">
            <v>6.0222316320498508E-2</v>
          </cell>
          <cell r="C622">
            <v>5.9895787755387793E-2</v>
          </cell>
          <cell r="D622">
            <v>6.0164847293039024E-2</v>
          </cell>
          <cell r="E622">
            <v>6.0413009002523159E-2</v>
          </cell>
          <cell r="F622">
            <v>5.9958481239889054E-2</v>
          </cell>
        </row>
        <row r="623">
          <cell r="A623" t="str">
            <v>2482</v>
          </cell>
          <cell r="B623">
            <v>1.9799558811654988E-2</v>
          </cell>
          <cell r="C623">
            <v>1.970926766397969E-2</v>
          </cell>
          <cell r="D623">
            <v>1.8793457451844506E-2</v>
          </cell>
          <cell r="E623">
            <v>1.8664470098022648E-2</v>
          </cell>
          <cell r="F623">
            <v>1.8948242276430733E-2</v>
          </cell>
        </row>
        <row r="624">
          <cell r="A624" t="str">
            <v>2483</v>
          </cell>
          <cell r="B624">
            <v>6.7648207322505956E-3</v>
          </cell>
          <cell r="C624">
            <v>6.7373214609812836E-3</v>
          </cell>
          <cell r="D624">
            <v>6.7006557659555358E-3</v>
          </cell>
          <cell r="E624">
            <v>6.7648207322505956E-3</v>
          </cell>
          <cell r="F624">
            <v>6.7464878847377212E-3</v>
          </cell>
        </row>
        <row r="625">
          <cell r="A625" t="str">
            <v>2484</v>
          </cell>
          <cell r="B625">
            <v>4.0063730625199939E-2</v>
          </cell>
          <cell r="C625">
            <v>3.9643459770042841E-2</v>
          </cell>
          <cell r="D625">
            <v>3.959327817539722E-2</v>
          </cell>
          <cell r="E625">
            <v>3.9260825110869958E-2</v>
          </cell>
          <cell r="F625">
            <v>3.9354915600830508E-2</v>
          </cell>
        </row>
        <row r="626">
          <cell r="A626" t="str">
            <v>2485</v>
          </cell>
          <cell r="B626">
            <v>1.1205927809902139E-2</v>
          </cell>
          <cell r="C626">
            <v>1.1076870776136413E-2</v>
          </cell>
          <cell r="D626">
            <v>1.1001325195395499E-2</v>
          </cell>
          <cell r="E626">
            <v>1.0979291067679399E-2</v>
          </cell>
          <cell r="F626">
            <v>1.0947813742370685E-2</v>
          </cell>
        </row>
        <row r="627">
          <cell r="A627" t="str">
            <v>2486</v>
          </cell>
          <cell r="B627">
            <v>2.8828353575847027E-2</v>
          </cell>
          <cell r="C627">
            <v>2.6945119495257224E-2</v>
          </cell>
          <cell r="D627">
            <v>2.5381764887686262E-2</v>
          </cell>
          <cell r="E627">
            <v>2.5580000054064137E-2</v>
          </cell>
          <cell r="F627">
            <v>2.4660909737221265E-2</v>
          </cell>
        </row>
        <row r="628">
          <cell r="A628" t="str">
            <v>2488</v>
          </cell>
          <cell r="B628">
            <v>4.6125328642966593E-3</v>
          </cell>
          <cell r="C628">
            <v>4.6000327752335245E-3</v>
          </cell>
          <cell r="D628">
            <v>4.5250322408547173E-3</v>
          </cell>
          <cell r="E628">
            <v>4.4500317064759091E-3</v>
          </cell>
          <cell r="F628">
            <v>4.4500317064759091E-3</v>
          </cell>
        </row>
        <row r="629">
          <cell r="A629" t="str">
            <v>2489</v>
          </cell>
          <cell r="B629">
            <v>1.9335087719298247E-2</v>
          </cell>
          <cell r="C629">
            <v>2.0302506265664159E-2</v>
          </cell>
          <cell r="D629">
            <v>2.0168421052631579E-2</v>
          </cell>
          <cell r="E629">
            <v>2.0070676691729322E-2</v>
          </cell>
          <cell r="F629">
            <v>1.9955388471177945E-2</v>
          </cell>
        </row>
        <row r="630">
          <cell r="A630" t="str">
            <v>2491</v>
          </cell>
          <cell r="B630">
            <v>1.4998536728124086E-3</v>
          </cell>
          <cell r="C630">
            <v>1.4998536728124086E-3</v>
          </cell>
          <cell r="D630">
            <v>1.4998536728124086E-3</v>
          </cell>
          <cell r="E630">
            <v>1.4998536728124086E-3</v>
          </cell>
          <cell r="F630">
            <v>1.4998536728124086E-3</v>
          </cell>
        </row>
        <row r="631">
          <cell r="A631" t="str">
            <v>2492</v>
          </cell>
          <cell r="B631">
            <v>2.0245506266618061E-2</v>
          </cell>
          <cell r="C631">
            <v>2.0640727140537871E-2</v>
          </cell>
          <cell r="D631">
            <v>2.0640727140537871E-2</v>
          </cell>
          <cell r="E631">
            <v>2.0383421884079662E-2</v>
          </cell>
          <cell r="F631">
            <v>2.0527512827696257E-2</v>
          </cell>
        </row>
        <row r="632">
          <cell r="A632" t="str">
            <v>2493</v>
          </cell>
          <cell r="B632">
            <v>4.7711674679781256E-3</v>
          </cell>
          <cell r="C632">
            <v>4.7362138601541107E-3</v>
          </cell>
          <cell r="D632">
            <v>4.7187370562421027E-3</v>
          </cell>
          <cell r="E632">
            <v>5.3653788009863906E-3</v>
          </cell>
          <cell r="F632">
            <v>5.3653788009863906E-3</v>
          </cell>
        </row>
        <row r="633">
          <cell r="A633" t="str">
            <v>2495</v>
          </cell>
          <cell r="B633">
            <v>9.5009532025962205E-3</v>
          </cell>
          <cell r="C633">
            <v>9.4424633021569972E-3</v>
          </cell>
          <cell r="D633">
            <v>9.4022514956050331E-3</v>
          </cell>
          <cell r="E633">
            <v>9.643522334916825E-3</v>
          </cell>
          <cell r="F633">
            <v>9.6288998598070205E-3</v>
          </cell>
        </row>
        <row r="634">
          <cell r="A634" t="str">
            <v>2496</v>
          </cell>
          <cell r="B634">
            <v>9.4238666753226625E-4</v>
          </cell>
          <cell r="C634">
            <v>8.9003185266936264E-4</v>
          </cell>
          <cell r="D634">
            <v>8.9003185266936264E-4</v>
          </cell>
          <cell r="E634">
            <v>8.9003185266936264E-4</v>
          </cell>
          <cell r="F634">
            <v>8.9003185266936264E-4</v>
          </cell>
        </row>
        <row r="635">
          <cell r="A635" t="str">
            <v>2497</v>
          </cell>
          <cell r="B635">
            <v>7.4544664633525659E-2</v>
          </cell>
          <cell r="C635">
            <v>7.1433877449643121E-2</v>
          </cell>
          <cell r="D635">
            <v>6.7508748071026928E-2</v>
          </cell>
          <cell r="E635">
            <v>6.7264445412606844E-2</v>
          </cell>
          <cell r="F635">
            <v>6.7508748071026928E-2</v>
          </cell>
        </row>
        <row r="636">
          <cell r="A636" t="str">
            <v>2498</v>
          </cell>
          <cell r="B636">
            <v>0.1142050814082865</v>
          </cell>
          <cell r="C636">
            <v>0.11456154172591561</v>
          </cell>
          <cell r="D636">
            <v>0.11441533257868469</v>
          </cell>
          <cell r="E636">
            <v>0.11240586305930436</v>
          </cell>
          <cell r="F636">
            <v>0.1134051602887256</v>
          </cell>
        </row>
        <row r="637">
          <cell r="A637" t="str">
            <v>2501</v>
          </cell>
          <cell r="B637">
            <v>3.740208578936339E-3</v>
          </cell>
          <cell r="C637">
            <v>3.7126119281348717E-3</v>
          </cell>
          <cell r="D637">
            <v>3.7048503700969591E-3</v>
          </cell>
          <cell r="E637">
            <v>3.8298976940411068E-3</v>
          </cell>
          <cell r="F637">
            <v>3.8324848800537444E-3</v>
          </cell>
        </row>
        <row r="638">
          <cell r="A638" t="str">
            <v>2504</v>
          </cell>
          <cell r="B638">
            <v>8.1754237288135592E-3</v>
          </cell>
          <cell r="C638">
            <v>8.1161016949152544E-3</v>
          </cell>
          <cell r="D638">
            <v>8.2177966101694908E-3</v>
          </cell>
          <cell r="E638">
            <v>8.1644067796610171E-3</v>
          </cell>
          <cell r="F638">
            <v>8.1237288135593225E-3</v>
          </cell>
        </row>
        <row r="639">
          <cell r="A639" t="str">
            <v>2505</v>
          </cell>
          <cell r="B639">
            <v>5.4894736842105267E-3</v>
          </cell>
          <cell r="C639">
            <v>5.468421052631579E-3</v>
          </cell>
          <cell r="D639">
            <v>5.4368421052631583E-3</v>
          </cell>
          <cell r="E639">
            <v>5.5210526315789474E-3</v>
          </cell>
          <cell r="F639">
            <v>5.5236842105263161E-3</v>
          </cell>
        </row>
        <row r="640">
          <cell r="A640" t="str">
            <v>2506</v>
          </cell>
          <cell r="B640">
            <v>2.2558139534883722E-3</v>
          </cell>
          <cell r="C640">
            <v>2.2558139534883722E-3</v>
          </cell>
          <cell r="D640">
            <v>2.2583979328165377E-3</v>
          </cell>
          <cell r="E640">
            <v>2.2583979328165377E-3</v>
          </cell>
          <cell r="F640">
            <v>2.268733850129199E-3</v>
          </cell>
        </row>
        <row r="641">
          <cell r="A641" t="str">
            <v>2509</v>
          </cell>
          <cell r="B641">
            <v>1.5764827956294908E-3</v>
          </cell>
          <cell r="C641">
            <v>1.5764827956294908E-3</v>
          </cell>
          <cell r="D641">
            <v>1.5764827956294908E-3</v>
          </cell>
          <cell r="E641">
            <v>1.6610962790107348E-3</v>
          </cell>
          <cell r="F641">
            <v>1.6610962790107348E-3</v>
          </cell>
        </row>
        <row r="642">
          <cell r="A642" t="str">
            <v>2511</v>
          </cell>
          <cell r="B642">
            <v>3.3117192726537983E-3</v>
          </cell>
          <cell r="C642">
            <v>3.279070254526817E-3</v>
          </cell>
          <cell r="D642">
            <v>3.2396450250904625E-3</v>
          </cell>
          <cell r="E642">
            <v>3.4866687282776227E-3</v>
          </cell>
          <cell r="F642">
            <v>3.5581269566310157E-3</v>
          </cell>
        </row>
        <row r="643">
          <cell r="A643" t="str">
            <v>2514</v>
          </cell>
          <cell r="B643">
            <v>2.0393722989400587E-3</v>
          </cell>
          <cell r="C643">
            <v>2.0165718632997351E-3</v>
          </cell>
          <cell r="D643">
            <v>1.996304809397225E-3</v>
          </cell>
          <cell r="E643">
            <v>1.996304809397225E-3</v>
          </cell>
          <cell r="F643">
            <v>2.0013715728728525E-3</v>
          </cell>
        </row>
        <row r="644">
          <cell r="A644" t="str">
            <v>2515</v>
          </cell>
          <cell r="B644">
            <v>1.2114442484812858E-2</v>
          </cell>
          <cell r="C644">
            <v>1.1969429747207527E-2</v>
          </cell>
          <cell r="D644">
            <v>1.1849892220262592E-2</v>
          </cell>
          <cell r="E644">
            <v>1.24188385916781E-2</v>
          </cell>
          <cell r="F644">
            <v>1.2318244170096023E-2</v>
          </cell>
        </row>
        <row r="645">
          <cell r="A645" t="str">
            <v>2520</v>
          </cell>
          <cell r="B645">
            <v>1.1991805404152987E-2</v>
          </cell>
          <cell r="C645">
            <v>1.1948497401790536E-2</v>
          </cell>
          <cell r="D645">
            <v>1.1874512897754682E-2</v>
          </cell>
          <cell r="E645">
            <v>1.1874512897754682E-2</v>
          </cell>
          <cell r="F645">
            <v>1.188714439844373E-2</v>
          </cell>
        </row>
        <row r="646">
          <cell r="A646" t="str">
            <v>2524</v>
          </cell>
          <cell r="B646">
            <v>9.2126840233633671E-4</v>
          </cell>
          <cell r="C646">
            <v>9.2126840233633671E-4</v>
          </cell>
          <cell r="D646">
            <v>9.1584917644024061E-4</v>
          </cell>
          <cell r="E646">
            <v>9.1584917644024061E-4</v>
          </cell>
          <cell r="F646">
            <v>9.2126840233633671E-4</v>
          </cell>
        </row>
        <row r="647">
          <cell r="A647" t="str">
            <v>2527</v>
          </cell>
          <cell r="B647">
            <v>7.5026081552018826E-3</v>
          </cell>
          <cell r="C647">
            <v>7.5618003299963744E-3</v>
          </cell>
          <cell r="D647">
            <v>7.510007177051194E-3</v>
          </cell>
          <cell r="E647">
            <v>7.5839973955443094E-3</v>
          </cell>
          <cell r="F647">
            <v>7.5876969064689647E-3</v>
          </cell>
        </row>
        <row r="648">
          <cell r="A648" t="str">
            <v>2528</v>
          </cell>
          <cell r="B648">
            <v>3.2894961912897301E-4</v>
          </cell>
          <cell r="C648">
            <v>3.2894961912897301E-4</v>
          </cell>
          <cell r="D648">
            <v>3.4210760389413188E-4</v>
          </cell>
          <cell r="E648">
            <v>3.4210760389413188E-4</v>
          </cell>
          <cell r="F648">
            <v>3.4473920084716371E-4</v>
          </cell>
        </row>
        <row r="649">
          <cell r="A649" t="str">
            <v>2530</v>
          </cell>
          <cell r="B649">
            <v>4.1357733681909739E-3</v>
          </cell>
          <cell r="C649">
            <v>4.0417244055867465E-3</v>
          </cell>
          <cell r="D649">
            <v>3.8429120416005945E-3</v>
          </cell>
          <cell r="E649">
            <v>3.8631504259584661E-3</v>
          </cell>
          <cell r="F649">
            <v>3.68100496673762E-3</v>
          </cell>
        </row>
        <row r="650">
          <cell r="A650" t="str">
            <v>2534</v>
          </cell>
          <cell r="B650">
            <v>6.574896463304572E-3</v>
          </cell>
          <cell r="C650">
            <v>6.5137444436009695E-3</v>
          </cell>
          <cell r="D650">
            <v>6.4610271852357948E-3</v>
          </cell>
          <cell r="E650">
            <v>6.4694619465742228E-3</v>
          </cell>
          <cell r="F650">
            <v>6.4842227789164717E-3</v>
          </cell>
        </row>
        <row r="651">
          <cell r="A651" t="str">
            <v>2535</v>
          </cell>
          <cell r="B651">
            <v>6.2010236563587078E-3</v>
          </cell>
          <cell r="C651">
            <v>6.1389838770430655E-3</v>
          </cell>
          <cell r="D651">
            <v>6.0858069233439439E-3</v>
          </cell>
          <cell r="E651">
            <v>7.0636720163666849E-3</v>
          </cell>
          <cell r="F651">
            <v>7.0695805667776983E-3</v>
          </cell>
        </row>
        <row r="652">
          <cell r="A652" t="str">
            <v>2536</v>
          </cell>
          <cell r="B652">
            <v>5.2132050634493632E-3</v>
          </cell>
          <cell r="C652">
            <v>5.2011861468765691E-3</v>
          </cell>
          <cell r="D652">
            <v>5.195176688590172E-3</v>
          </cell>
          <cell r="E652">
            <v>5.7390326635090973E-3</v>
          </cell>
          <cell r="F652">
            <v>5.7660752257978837E-3</v>
          </cell>
        </row>
        <row r="653">
          <cell r="A653" t="str">
            <v>2537</v>
          </cell>
          <cell r="B653">
            <v>2.4081890405106773E-2</v>
          </cell>
          <cell r="C653">
            <v>2.4055273228643544E-2</v>
          </cell>
          <cell r="D653">
            <v>2.4251574905059858E-2</v>
          </cell>
          <cell r="E653">
            <v>2.4524400963807959E-2</v>
          </cell>
          <cell r="F653">
            <v>2.4524400963807959E-2</v>
          </cell>
        </row>
        <row r="654">
          <cell r="A654" t="str">
            <v>2538</v>
          </cell>
          <cell r="B654">
            <v>5.9345583794504627E-3</v>
          </cell>
          <cell r="C654">
            <v>5.9254353073836669E-3</v>
          </cell>
          <cell r="D654">
            <v>5.9026276272166785E-3</v>
          </cell>
          <cell r="E654">
            <v>5.9003468591999793E-3</v>
          </cell>
          <cell r="F654">
            <v>5.8661353389494967E-3</v>
          </cell>
        </row>
        <row r="655">
          <cell r="A655" t="str">
            <v>2539</v>
          </cell>
          <cell r="B655">
            <v>1.221192241463636E-3</v>
          </cell>
          <cell r="C655">
            <v>1.1599711417340564E-3</v>
          </cell>
          <cell r="D655">
            <v>1.1096337930675132E-3</v>
          </cell>
          <cell r="E655">
            <v>1.0824244154099222E-3</v>
          </cell>
          <cell r="F655">
            <v>1.161331610616936E-3</v>
          </cell>
        </row>
        <row r="656">
          <cell r="A656" t="str">
            <v>2540</v>
          </cell>
          <cell r="B656">
            <v>5.6750062951228775E-4</v>
          </cell>
          <cell r="C656">
            <v>5.5998406488298584E-4</v>
          </cell>
          <cell r="D656">
            <v>5.5622578256833493E-4</v>
          </cell>
          <cell r="E656">
            <v>5.4119265330973131E-4</v>
          </cell>
          <cell r="F656">
            <v>5.4870921793903312E-4</v>
          </cell>
        </row>
        <row r="657">
          <cell r="A657" t="str">
            <v>2542</v>
          </cell>
          <cell r="B657">
            <v>2.7159206939628176E-2</v>
          </cell>
          <cell r="C657">
            <v>2.8049172029202051E-2</v>
          </cell>
          <cell r="D657">
            <v>2.8073666481208674E-2</v>
          </cell>
          <cell r="E657">
            <v>2.8948468338587975E-2</v>
          </cell>
          <cell r="F657">
            <v>2.9101267063010229E-2</v>
          </cell>
        </row>
        <row r="658">
          <cell r="A658" t="str">
            <v>2543</v>
          </cell>
          <cell r="B658">
            <v>6.9057342016592288E-4</v>
          </cell>
          <cell r="C658">
            <v>6.9057342016592288E-4</v>
          </cell>
          <cell r="D658">
            <v>6.9057342016592288E-4</v>
          </cell>
          <cell r="E658">
            <v>6.9057342016592288E-4</v>
          </cell>
          <cell r="F658">
            <v>6.9057342016592288E-4</v>
          </cell>
        </row>
        <row r="659">
          <cell r="A659" t="str">
            <v>2545</v>
          </cell>
          <cell r="B659">
            <v>3.5333446432908558E-3</v>
          </cell>
          <cell r="C659">
            <v>3.5241909006916566E-3</v>
          </cell>
          <cell r="D659">
            <v>3.5119859105593914E-3</v>
          </cell>
          <cell r="E659">
            <v>3.5577546235553868E-3</v>
          </cell>
          <cell r="F659">
            <v>3.5608058710884533E-3</v>
          </cell>
        </row>
        <row r="660">
          <cell r="A660" t="str">
            <v>2546</v>
          </cell>
          <cell r="B660">
            <v>1.671822166132827E-3</v>
          </cell>
          <cell r="C660">
            <v>1.6632487191270175E-3</v>
          </cell>
          <cell r="D660">
            <v>1.6461018251153988E-3</v>
          </cell>
          <cell r="E660">
            <v>1.6546752721212081E-3</v>
          </cell>
          <cell r="F660">
            <v>1.6375283781095895E-3</v>
          </cell>
        </row>
        <row r="661">
          <cell r="A661" t="str">
            <v>2547</v>
          </cell>
          <cell r="B661">
            <v>4.9549582510789178E-3</v>
          </cell>
          <cell r="C661">
            <v>4.9629119415117422E-3</v>
          </cell>
          <cell r="D661">
            <v>4.9595032170405319E-3</v>
          </cell>
          <cell r="E661">
            <v>5.0401763628591745E-3</v>
          </cell>
          <cell r="F661">
            <v>5.0458575703111914E-3</v>
          </cell>
        </row>
        <row r="662">
          <cell r="A662" t="str">
            <v>2548</v>
          </cell>
          <cell r="B662">
            <v>9.7322124310047914E-3</v>
          </cell>
          <cell r="C662">
            <v>9.6418986556613909E-3</v>
          </cell>
          <cell r="D662">
            <v>9.5407472272767829E-3</v>
          </cell>
          <cell r="E662">
            <v>9.800850900265775E-3</v>
          </cell>
          <cell r="F662">
            <v>9.7755630431696234E-3</v>
          </cell>
        </row>
        <row r="663">
          <cell r="A663" t="str">
            <v>2596</v>
          </cell>
          <cell r="B663">
            <v>0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</row>
        <row r="664">
          <cell r="A664" t="str">
            <v>2597</v>
          </cell>
          <cell r="B664">
            <v>4.5975128413084619E-3</v>
          </cell>
          <cell r="C664">
            <v>4.5488510408218438E-3</v>
          </cell>
          <cell r="D664">
            <v>4.5110029737766965E-3</v>
          </cell>
          <cell r="E664">
            <v>4.7002433090024328E-3</v>
          </cell>
          <cell r="F664">
            <v>4.7002433090024328E-3</v>
          </cell>
        </row>
        <row r="665">
          <cell r="A665" t="str">
            <v>2601</v>
          </cell>
          <cell r="B665">
            <v>1.6395090851307317E-2</v>
          </cell>
          <cell r="C665">
            <v>1.6345975885030731E-2</v>
          </cell>
          <cell r="D665">
            <v>1.6333996624963272E-2</v>
          </cell>
          <cell r="E665">
            <v>1.6342382107010493E-2</v>
          </cell>
          <cell r="F665">
            <v>1.6420247297448985E-2</v>
          </cell>
        </row>
        <row r="666">
          <cell r="A666" t="str">
            <v>2603</v>
          </cell>
          <cell r="B666">
            <v>1.8084759641281031E-2</v>
          </cell>
          <cell r="C666">
            <v>1.7761572372213454E-2</v>
          </cell>
          <cell r="D666">
            <v>1.7613681121894521E-2</v>
          </cell>
          <cell r="E666">
            <v>1.7629745986146417E-2</v>
          </cell>
          <cell r="F666">
            <v>1.7738420067850428E-2</v>
          </cell>
        </row>
        <row r="667">
          <cell r="A667" t="str">
            <v>2605</v>
          </cell>
          <cell r="B667">
            <v>2.9042289502766962E-2</v>
          </cell>
          <cell r="C667">
            <v>2.8997871883527437E-2</v>
          </cell>
          <cell r="D667">
            <v>2.9272919448818345E-2</v>
          </cell>
          <cell r="E667">
            <v>2.9833264799224674E-2</v>
          </cell>
          <cell r="F667">
            <v>3.008268681495432E-2</v>
          </cell>
        </row>
        <row r="668">
          <cell r="A668" t="str">
            <v>2606</v>
          </cell>
          <cell r="B668">
            <v>1.9128407748743664E-2</v>
          </cell>
          <cell r="C668">
            <v>1.8930787639205322E-2</v>
          </cell>
          <cell r="D668">
            <v>1.8481113138459394E-2</v>
          </cell>
          <cell r="E668">
            <v>1.869056678749105E-2</v>
          </cell>
          <cell r="F668">
            <v>1.9019539185405176E-2</v>
          </cell>
        </row>
        <row r="669">
          <cell r="A669" t="str">
            <v>2607</v>
          </cell>
          <cell r="B669">
            <v>1.2501628182217721E-2</v>
          </cell>
          <cell r="C669">
            <v>1.2485697766274562E-2</v>
          </cell>
          <cell r="D669">
            <v>1.2630008593053778E-2</v>
          </cell>
          <cell r="E669">
            <v>1.301140149239885E-2</v>
          </cell>
          <cell r="F669">
            <v>1.3225993565986128E-2</v>
          </cell>
        </row>
        <row r="670">
          <cell r="A670" t="str">
            <v>2608</v>
          </cell>
          <cell r="B670">
            <v>9.9164776054843622E-3</v>
          </cell>
          <cell r="C670">
            <v>9.8843577255270602E-3</v>
          </cell>
          <cell r="D670">
            <v>9.8650857975526793E-3</v>
          </cell>
          <cell r="E670">
            <v>9.8779337495356005E-3</v>
          </cell>
          <cell r="F670">
            <v>9.9207602561453365E-3</v>
          </cell>
        </row>
        <row r="671">
          <cell r="A671" t="str">
            <v>2609</v>
          </cell>
          <cell r="B671">
            <v>4.7757893808431824E-2</v>
          </cell>
          <cell r="C671">
            <v>4.7526228313933376E-2</v>
          </cell>
          <cell r="D671">
            <v>4.6959234891057085E-2</v>
          </cell>
          <cell r="E671">
            <v>4.5873642938469184E-2</v>
          </cell>
          <cell r="F671">
            <v>4.5050643394354807E-2</v>
          </cell>
        </row>
        <row r="672">
          <cell r="A672" t="str">
            <v>2610</v>
          </cell>
          <cell r="B672">
            <v>5.4543939116031059E-2</v>
          </cell>
          <cell r="C672">
            <v>5.3839528384044211E-2</v>
          </cell>
          <cell r="D672">
            <v>5.3300411388505643E-2</v>
          </cell>
          <cell r="E672">
            <v>5.2652872344512068E-2</v>
          </cell>
          <cell r="F672">
            <v>5.2138699071777567E-2</v>
          </cell>
        </row>
        <row r="673">
          <cell r="A673" t="str">
            <v>2611</v>
          </cell>
          <cell r="B673">
            <v>9.798822554011247E-3</v>
          </cell>
          <cell r="C673">
            <v>9.5131117452009837E-3</v>
          </cell>
          <cell r="D673">
            <v>9.063381768370014E-3</v>
          </cell>
          <cell r="E673">
            <v>9.4231657498347905E-3</v>
          </cell>
          <cell r="F673">
            <v>9.4443295134503651E-3</v>
          </cell>
        </row>
        <row r="674">
          <cell r="A674" t="str">
            <v>2612</v>
          </cell>
          <cell r="B674">
            <v>9.7070860208846657E-3</v>
          </cell>
          <cell r="C674">
            <v>9.5501117555495466E-3</v>
          </cell>
          <cell r="D674">
            <v>9.565302813485204E-3</v>
          </cell>
          <cell r="E674">
            <v>9.5754301854423084E-3</v>
          </cell>
          <cell r="F674">
            <v>9.793168682520054E-3</v>
          </cell>
        </row>
        <row r="675">
          <cell r="A675" t="str">
            <v>2613</v>
          </cell>
          <cell r="B675">
            <v>4.1637611294707373E-3</v>
          </cell>
          <cell r="C675">
            <v>4.2041859948054048E-3</v>
          </cell>
          <cell r="D675">
            <v>4.2513483376958499E-3</v>
          </cell>
          <cell r="E675">
            <v>4.2311359050285161E-3</v>
          </cell>
          <cell r="F675">
            <v>4.2378733825842946E-3</v>
          </cell>
        </row>
        <row r="676">
          <cell r="A676" t="str">
            <v>2614</v>
          </cell>
          <cell r="B676">
            <v>1.7703821866110542E-2</v>
          </cell>
          <cell r="C676">
            <v>1.7676514119995278E-2</v>
          </cell>
          <cell r="D676">
            <v>1.7655508161445076E-2</v>
          </cell>
          <cell r="E676">
            <v>1.7815153446426615E-2</v>
          </cell>
          <cell r="F676">
            <v>1.7861366555237061E-2</v>
          </cell>
        </row>
        <row r="677">
          <cell r="A677" t="str">
            <v>2615</v>
          </cell>
          <cell r="B677">
            <v>1.0962022646006304E-2</v>
          </cell>
          <cell r="C677">
            <v>1.1314463324431446E-2</v>
          </cell>
          <cell r="D677">
            <v>1.1184082724134811E-2</v>
          </cell>
          <cell r="E677">
            <v>1.1525832583194177E-2</v>
          </cell>
          <cell r="F677">
            <v>1.148877107605948E-2</v>
          </cell>
        </row>
        <row r="678">
          <cell r="A678" t="str">
            <v>2616</v>
          </cell>
          <cell r="B678">
            <v>2.9209989962252826E-3</v>
          </cell>
          <cell r="C678">
            <v>2.9137147094516536E-3</v>
          </cell>
          <cell r="D678">
            <v>2.8700089888098784E-3</v>
          </cell>
          <cell r="E678">
            <v>2.8481561284889913E-3</v>
          </cell>
          <cell r="F678">
            <v>2.8845775623571371E-3</v>
          </cell>
        </row>
        <row r="679">
          <cell r="A679" t="str">
            <v>2617</v>
          </cell>
          <cell r="B679">
            <v>1.445501917710394E-2</v>
          </cell>
          <cell r="C679">
            <v>1.4483775846554412E-2</v>
          </cell>
          <cell r="D679">
            <v>1.4505343348642267E-2</v>
          </cell>
          <cell r="E679">
            <v>1.4538892796334484E-2</v>
          </cell>
          <cell r="F679">
            <v>1.4601198913477173E-2</v>
          </cell>
        </row>
        <row r="680">
          <cell r="A680" t="str">
            <v>2618</v>
          </cell>
          <cell r="B680">
            <v>3.8145060072320075E-2</v>
          </cell>
          <cell r="C680">
            <v>3.7866791088300475E-2</v>
          </cell>
          <cell r="D680">
            <v>3.777086200863175E-2</v>
          </cell>
          <cell r="E680">
            <v>3.7268260818849874E-2</v>
          </cell>
          <cell r="F680">
            <v>3.7370162136941561E-2</v>
          </cell>
        </row>
        <row r="681">
          <cell r="A681" t="str">
            <v>2630</v>
          </cell>
          <cell r="B681">
            <v>9.5710648339564003E-4</v>
          </cell>
          <cell r="C681">
            <v>9.5093546472090334E-4</v>
          </cell>
          <cell r="D681">
            <v>9.5093546472090334E-4</v>
          </cell>
          <cell r="E681">
            <v>9.5700157607816951E-4</v>
          </cell>
          <cell r="F681">
            <v>9.5700157607816951E-4</v>
          </cell>
        </row>
        <row r="682">
          <cell r="A682" t="str">
            <v>2633</v>
          </cell>
          <cell r="B682">
            <v>3.096506169810278E-3</v>
          </cell>
          <cell r="C682">
            <v>3.0874448078662573E-3</v>
          </cell>
          <cell r="D682">
            <v>3.0798048360311022E-3</v>
          </cell>
          <cell r="E682">
            <v>3.01992877769512E-3</v>
          </cell>
          <cell r="F682">
            <v>3.0257920118941925E-3</v>
          </cell>
        </row>
        <row r="683">
          <cell r="A683" t="str">
            <v>2634</v>
          </cell>
          <cell r="B683">
            <v>8.874925135403923E-3</v>
          </cell>
          <cell r="C683">
            <v>8.5585323024872633E-3</v>
          </cell>
          <cell r="D683">
            <v>8.6137417901103047E-3</v>
          </cell>
          <cell r="E683">
            <v>8.4396195599145581E-3</v>
          </cell>
          <cell r="F683">
            <v>8.2612504460555011E-3</v>
          </cell>
        </row>
        <row r="684">
          <cell r="A684" t="str">
            <v>2636</v>
          </cell>
          <cell r="B684">
            <v>5.5635394640675302E-2</v>
          </cell>
          <cell r="C684">
            <v>5.5886456072618128E-2</v>
          </cell>
          <cell r="D684">
            <v>5.5719081784656239E-2</v>
          </cell>
          <cell r="E684">
            <v>5.6158439290556188E-2</v>
          </cell>
          <cell r="F684">
            <v>5.6158439290556188E-2</v>
          </cell>
        </row>
        <row r="685">
          <cell r="A685" t="str">
            <v>2637</v>
          </cell>
          <cell r="B685">
            <v>2.5963317440353094E-2</v>
          </cell>
          <cell r="C685">
            <v>2.5309520568610355E-2</v>
          </cell>
          <cell r="D685">
            <v>2.480845493329932E-2</v>
          </cell>
          <cell r="E685">
            <v>2.46637621829956E-2</v>
          </cell>
          <cell r="F685">
            <v>2.4237722418212423E-2</v>
          </cell>
        </row>
        <row r="686">
          <cell r="A686" t="str">
            <v>2640</v>
          </cell>
          <cell r="B686">
            <v>0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</row>
        <row r="687">
          <cell r="A687" t="str">
            <v>2641</v>
          </cell>
          <cell r="B687">
            <v>4.4502943605719009E-3</v>
          </cell>
          <cell r="C687">
            <v>4.4712467822318434E-3</v>
          </cell>
          <cell r="D687">
            <v>3.888769460085427E-3</v>
          </cell>
          <cell r="E687">
            <v>3.8678170384254841E-3</v>
          </cell>
          <cell r="F687">
            <v>3.8594360697615068E-3</v>
          </cell>
        </row>
        <row r="688">
          <cell r="A688" t="str">
            <v>2642</v>
          </cell>
          <cell r="B688">
            <v>6.7667361496642816E-3</v>
          </cell>
          <cell r="C688">
            <v>6.7457865021421015E-3</v>
          </cell>
          <cell r="D688">
            <v>6.6934123833366508E-3</v>
          </cell>
          <cell r="E688">
            <v>6.6829375595755603E-3</v>
          </cell>
          <cell r="F688">
            <v>6.6934123833366508E-3</v>
          </cell>
        </row>
        <row r="689">
          <cell r="A689" t="str">
            <v>2643</v>
          </cell>
          <cell r="B689">
            <v>3.3333333333333335E-5</v>
          </cell>
          <cell r="C689">
            <v>3.3333333333333335E-5</v>
          </cell>
          <cell r="D689">
            <v>3.3333333333333335E-5</v>
          </cell>
          <cell r="E689">
            <v>3.3333333333333335E-5</v>
          </cell>
          <cell r="F689">
            <v>3.3333333333333335E-5</v>
          </cell>
        </row>
        <row r="690">
          <cell r="A690" t="str">
            <v>2701</v>
          </cell>
          <cell r="B690">
            <v>5.8893103017593716E-4</v>
          </cell>
          <cell r="C690">
            <v>5.8893103017593716E-4</v>
          </cell>
          <cell r="D690">
            <v>5.8893103017593716E-4</v>
          </cell>
          <cell r="E690">
            <v>5.8893103017593716E-4</v>
          </cell>
          <cell r="F690">
            <v>5.9337579266783094E-4</v>
          </cell>
        </row>
        <row r="691">
          <cell r="A691" t="str">
            <v>2702</v>
          </cell>
          <cell r="B691">
            <v>2.7166279486844267E-3</v>
          </cell>
          <cell r="C691">
            <v>2.7166279486844267E-3</v>
          </cell>
          <cell r="D691">
            <v>2.7032191236662411E-3</v>
          </cell>
          <cell r="E691">
            <v>2.314363198138855E-3</v>
          </cell>
          <cell r="F691">
            <v>2.2070925979933691E-3</v>
          </cell>
        </row>
        <row r="692">
          <cell r="A692" t="str">
            <v>2704</v>
          </cell>
          <cell r="B692">
            <v>1.7060786273316521E-3</v>
          </cell>
          <cell r="C692">
            <v>1.700627896892893E-3</v>
          </cell>
          <cell r="D692">
            <v>1.684275705576615E-3</v>
          </cell>
          <cell r="E692">
            <v>1.684275705576615E-3</v>
          </cell>
          <cell r="F692">
            <v>1.6815503403572354E-3</v>
          </cell>
        </row>
        <row r="693">
          <cell r="A693" t="str">
            <v>2705</v>
          </cell>
          <cell r="B693">
            <v>7.0146900782383625E-3</v>
          </cell>
          <cell r="C693">
            <v>7.0146900782383625E-3</v>
          </cell>
          <cell r="D693">
            <v>7.0042359946642365E-3</v>
          </cell>
          <cell r="E693">
            <v>6.9571926185806711E-3</v>
          </cell>
          <cell r="F693">
            <v>6.9519655767936086E-3</v>
          </cell>
        </row>
        <row r="694">
          <cell r="A694" t="str">
            <v>2706</v>
          </cell>
          <cell r="B694">
            <v>7.4600253640862374E-4</v>
          </cell>
          <cell r="C694">
            <v>7.4600253640862374E-4</v>
          </cell>
          <cell r="D694">
            <v>7.4600253640862374E-4</v>
          </cell>
          <cell r="E694">
            <v>7.4600253640862374E-4</v>
          </cell>
          <cell r="F694">
            <v>7.5200255680869311E-4</v>
          </cell>
        </row>
        <row r="695">
          <cell r="A695" t="str">
            <v>2707</v>
          </cell>
          <cell r="B695">
            <v>1.445018649453075E-2</v>
          </cell>
          <cell r="C695">
            <v>1.4662112097655318E-2</v>
          </cell>
          <cell r="D695">
            <v>1.407342986675374E-2</v>
          </cell>
          <cell r="E695">
            <v>1.3759466010272897E-2</v>
          </cell>
          <cell r="F695">
            <v>1.3374860286083865E-2</v>
          </cell>
        </row>
        <row r="696">
          <cell r="A696" t="str">
            <v>2712</v>
          </cell>
          <cell r="B696">
            <v>1.8095238095238095E-4</v>
          </cell>
          <cell r="C696">
            <v>1.8095238095238095E-4</v>
          </cell>
          <cell r="D696">
            <v>1.8095238095238095E-4</v>
          </cell>
          <cell r="E696">
            <v>1.8095238095238095E-4</v>
          </cell>
          <cell r="F696">
            <v>1.8095238095238095E-4</v>
          </cell>
        </row>
        <row r="697">
          <cell r="A697" t="str">
            <v>2722</v>
          </cell>
          <cell r="B697">
            <v>5.9180617451108739E-4</v>
          </cell>
          <cell r="C697">
            <v>5.9180617451108739E-4</v>
          </cell>
          <cell r="D697">
            <v>5.9180617451108739E-4</v>
          </cell>
          <cell r="E697">
            <v>5.7387265407135752E-4</v>
          </cell>
          <cell r="F697">
            <v>5.7387265407135752E-4</v>
          </cell>
        </row>
        <row r="698">
          <cell r="A698" t="str">
            <v>2723</v>
          </cell>
          <cell r="B698">
            <v>1.2208055555555555E-2</v>
          </cell>
          <cell r="C698">
            <v>1.204138888888889E-2</v>
          </cell>
          <cell r="D698">
            <v>1.1696944444444444E-2</v>
          </cell>
          <cell r="E698">
            <v>1.2046944444444445E-2</v>
          </cell>
          <cell r="F698">
            <v>1.18525E-2</v>
          </cell>
        </row>
        <row r="699">
          <cell r="A699" t="str">
            <v>2726</v>
          </cell>
          <cell r="B699">
            <v>2.2355598205069024E-4</v>
          </cell>
          <cell r="C699">
            <v>1.1177799102534512E-4</v>
          </cell>
          <cell r="D699">
            <v>1.6766698653801769E-4</v>
          </cell>
          <cell r="E699">
            <v>2.2355598205069024E-4</v>
          </cell>
          <cell r="F699">
            <v>2.7944497756336284E-4</v>
          </cell>
        </row>
        <row r="700">
          <cell r="A700" t="str">
            <v>2727</v>
          </cell>
          <cell r="B700">
            <v>1.2807210693423434E-2</v>
          </cell>
          <cell r="C700">
            <v>1.2820199750921836E-2</v>
          </cell>
          <cell r="D700">
            <v>1.2573407658452216E-2</v>
          </cell>
          <cell r="E700">
            <v>1.2560418600953815E-2</v>
          </cell>
          <cell r="F700">
            <v>1.2417538968471403E-2</v>
          </cell>
        </row>
        <row r="701">
          <cell r="A701" t="str">
            <v>2729</v>
          </cell>
          <cell r="B701">
            <v>1.542086324680042E-3</v>
          </cell>
          <cell r="C701">
            <v>2.8873105653583761E-3</v>
          </cell>
          <cell r="D701">
            <v>1.8373794506826031E-3</v>
          </cell>
          <cell r="E701">
            <v>1.3124138933447166E-4</v>
          </cell>
          <cell r="F701">
            <v>1.3124138933447166E-4</v>
          </cell>
        </row>
        <row r="702">
          <cell r="A702" t="str">
            <v>2731</v>
          </cell>
          <cell r="B702">
            <v>1.8560419833862991E-2</v>
          </cell>
          <cell r="C702">
            <v>1.8933946672990004E-2</v>
          </cell>
          <cell r="D702">
            <v>1.8418737239711363E-2</v>
          </cell>
          <cell r="E702">
            <v>1.8186892994735977E-2</v>
          </cell>
          <cell r="F702">
            <v>1.7864887098936827E-2</v>
          </cell>
        </row>
        <row r="703">
          <cell r="A703" t="str">
            <v>2732</v>
          </cell>
          <cell r="B703">
            <v>1.3618877233820127E-3</v>
          </cell>
          <cell r="C703">
            <v>1.2970359270304884E-3</v>
          </cell>
          <cell r="D703">
            <v>1.4267395197335372E-3</v>
          </cell>
          <cell r="E703">
            <v>1.1457150688769313E-3</v>
          </cell>
          <cell r="F703">
            <v>1.102480537975915E-3</v>
          </cell>
        </row>
        <row r="704">
          <cell r="A704" t="str">
            <v>2736</v>
          </cell>
          <cell r="B704">
            <v>1.0246491393151343E-2</v>
          </cell>
          <cell r="C704">
            <v>1.0246491393151343E-2</v>
          </cell>
          <cell r="D704">
            <v>1.0226080055714787E-2</v>
          </cell>
          <cell r="E704">
            <v>1.032813674289757E-2</v>
          </cell>
          <cell r="F704">
            <v>1.0348548080334126E-2</v>
          </cell>
        </row>
        <row r="705">
          <cell r="A705" t="str">
            <v>2743</v>
          </cell>
          <cell r="B705">
            <v>2.0011426180939505E-2</v>
          </cell>
          <cell r="C705">
            <v>1.9574359150466569E-2</v>
          </cell>
          <cell r="D705">
            <v>1.8544129721494645E-2</v>
          </cell>
          <cell r="E705">
            <v>1.8169500838232128E-2</v>
          </cell>
          <cell r="F705">
            <v>1.6983176041234154E-2</v>
          </cell>
        </row>
        <row r="706">
          <cell r="A706" t="str">
            <v>2748</v>
          </cell>
          <cell r="B706">
            <v>5.4585110609725309E-3</v>
          </cell>
          <cell r="C706">
            <v>5.2485258207245495E-3</v>
          </cell>
          <cell r="D706">
            <v>4.386481150232836E-3</v>
          </cell>
          <cell r="E706">
            <v>3.5907476082404845E-3</v>
          </cell>
          <cell r="F706">
            <v>3.2702438204935654E-3</v>
          </cell>
        </row>
        <row r="707">
          <cell r="A707" t="str">
            <v>2752</v>
          </cell>
          <cell r="B707" t="e">
            <v>#VALUE!</v>
          </cell>
          <cell r="C707" t="e">
            <v>#VALUE!</v>
          </cell>
          <cell r="D707" t="e">
            <v>#VALUE!</v>
          </cell>
          <cell r="E707" t="e">
            <v>#VALUE!</v>
          </cell>
          <cell r="F707" t="e">
            <v>#VALUE!</v>
          </cell>
        </row>
        <row r="708">
          <cell r="A708" t="str">
            <v>2753</v>
          </cell>
          <cell r="B708">
            <v>7.5712100965555527E-3</v>
          </cell>
          <cell r="C708">
            <v>8.3856430551491785E-3</v>
          </cell>
          <cell r="D708">
            <v>8.3856430551491785E-3</v>
          </cell>
          <cell r="E708">
            <v>8.4761356061040256E-3</v>
          </cell>
          <cell r="F708">
            <v>8.3403967796717542E-3</v>
          </cell>
        </row>
        <row r="709">
          <cell r="A709" t="str">
            <v>2754</v>
          </cell>
          <cell r="B709">
            <v>1.6205704407951599E-3</v>
          </cell>
          <cell r="C709">
            <v>1.8150388936905792E-3</v>
          </cell>
          <cell r="D709">
            <v>1.6205704407951599E-3</v>
          </cell>
          <cell r="E709">
            <v>1.5989628349178911E-3</v>
          </cell>
          <cell r="F709">
            <v>1.7286084701815039E-3</v>
          </cell>
        </row>
        <row r="710">
          <cell r="A710" t="str">
            <v>2801</v>
          </cell>
          <cell r="B710">
            <v>1.5562787795488915E-3</v>
          </cell>
          <cell r="C710">
            <v>1.5099294281566173E-3</v>
          </cell>
          <cell r="D710">
            <v>2.2236716804519014E-3</v>
          </cell>
          <cell r="E710">
            <v>2.2535958034485427E-3</v>
          </cell>
          <cell r="F710">
            <v>2.2790832268210766E-3</v>
          </cell>
        </row>
        <row r="711">
          <cell r="A711" t="str">
            <v>2809</v>
          </cell>
          <cell r="B711">
            <v>1.1941580261223109E-2</v>
          </cell>
          <cell r="C711">
            <v>1.1790396982093781E-2</v>
          </cell>
          <cell r="D711">
            <v>1.1688708228869887E-2</v>
          </cell>
          <cell r="E711">
            <v>1.1804795389629906E-2</v>
          </cell>
          <cell r="F711">
            <v>1.1911883545679848E-2</v>
          </cell>
        </row>
        <row r="712">
          <cell r="A712" t="str">
            <v>2812</v>
          </cell>
          <cell r="B712">
            <v>4.0219150480532047E-3</v>
          </cell>
          <cell r="C712">
            <v>3.9732312624607934E-3</v>
          </cell>
          <cell r="D712">
            <v>3.9365085793630688E-3</v>
          </cell>
          <cell r="E712">
            <v>4.0928422874076664E-3</v>
          </cell>
          <cell r="F712">
            <v>4.1274665314712349E-3</v>
          </cell>
        </row>
        <row r="713">
          <cell r="A713" t="str">
            <v>2816</v>
          </cell>
          <cell r="B713">
            <v>1.015840220385675E-3</v>
          </cell>
          <cell r="C713">
            <v>1.015840220385675E-3</v>
          </cell>
          <cell r="D713">
            <v>1.0382007799363173E-3</v>
          </cell>
          <cell r="E713">
            <v>1.1186987943186291E-3</v>
          </cell>
          <cell r="F713">
            <v>1.1186987943186291E-3</v>
          </cell>
        </row>
        <row r="714">
          <cell r="A714" t="str">
            <v>2820</v>
          </cell>
          <cell r="B714">
            <v>4.7819741466611065E-3</v>
          </cell>
          <cell r="C714">
            <v>4.7425090844105556E-3</v>
          </cell>
          <cell r="D714">
            <v>4.7082563888723415E-3</v>
          </cell>
          <cell r="E714">
            <v>4.7581461845475669E-3</v>
          </cell>
          <cell r="F714">
            <v>4.7655924227080482E-3</v>
          </cell>
        </row>
        <row r="715">
          <cell r="A715" t="str">
            <v>2832</v>
          </cell>
          <cell r="B715">
            <v>1.3528422387164675E-3</v>
          </cell>
          <cell r="C715">
            <v>1.3528422387164675E-3</v>
          </cell>
          <cell r="D715">
            <v>1.3417986286044963E-3</v>
          </cell>
          <cell r="E715">
            <v>1.3417986286044963E-3</v>
          </cell>
          <cell r="F715">
            <v>1.3500813361884746E-3</v>
          </cell>
        </row>
        <row r="716">
          <cell r="A716" t="str">
            <v>2834</v>
          </cell>
          <cell r="B716">
            <v>1.2781939884633215E-2</v>
          </cell>
          <cell r="C716">
            <v>1.2723158068040951E-2</v>
          </cell>
          <cell r="D716">
            <v>1.2467606611161024E-2</v>
          </cell>
          <cell r="E716">
            <v>1.1902205239701539E-2</v>
          </cell>
          <cell r="F716">
            <v>1.1589864570181629E-2</v>
          </cell>
        </row>
        <row r="717">
          <cell r="A717" t="str">
            <v>2836</v>
          </cell>
          <cell r="B717">
            <v>2.9831735021880121E-3</v>
          </cell>
          <cell r="C717">
            <v>2.9522976631162234E-3</v>
          </cell>
          <cell r="D717">
            <v>2.9180838954961331E-3</v>
          </cell>
          <cell r="E717">
            <v>2.9130770026736807E-3</v>
          </cell>
          <cell r="F717">
            <v>2.9097390741253792E-3</v>
          </cell>
        </row>
        <row r="718">
          <cell r="A718" t="str">
            <v>2838</v>
          </cell>
          <cell r="B718">
            <v>9.1294752487864651E-3</v>
          </cell>
          <cell r="C718">
            <v>9.2271367700914233E-3</v>
          </cell>
          <cell r="D718">
            <v>9.3075475383453642E-3</v>
          </cell>
          <cell r="E718">
            <v>9.3353713335889415E-3</v>
          </cell>
          <cell r="F718">
            <v>9.3264677191109962E-3</v>
          </cell>
        </row>
        <row r="719">
          <cell r="A719" t="str">
            <v>2845</v>
          </cell>
          <cell r="B719">
            <v>4.5936293151662474E-3</v>
          </cell>
          <cell r="C719">
            <v>4.5285104942051624E-3</v>
          </cell>
          <cell r="D719">
            <v>4.6127963643547926E-3</v>
          </cell>
          <cell r="E719">
            <v>4.7528632622710889E-3</v>
          </cell>
          <cell r="F719">
            <v>4.8506643594126431E-3</v>
          </cell>
        </row>
        <row r="720">
          <cell r="A720" t="str">
            <v>2849</v>
          </cell>
          <cell r="B720">
            <v>1.6142140744142473E-4</v>
          </cell>
          <cell r="C720">
            <v>1.6142140744142473E-4</v>
          </cell>
          <cell r="D720">
            <v>1.6806216154502764E-4</v>
          </cell>
          <cell r="E720">
            <v>1.6806216154502764E-4</v>
          </cell>
          <cell r="F720">
            <v>1.7163795221619843E-4</v>
          </cell>
        </row>
        <row r="721">
          <cell r="A721" t="str">
            <v>2850</v>
          </cell>
          <cell r="B721">
            <v>7.1274100504710516E-3</v>
          </cell>
          <cell r="C721">
            <v>7.0071429181806878E-3</v>
          </cell>
          <cell r="D721">
            <v>6.9153601066959357E-3</v>
          </cell>
          <cell r="E721">
            <v>6.8963705594921945E-3</v>
          </cell>
          <cell r="F721">
            <v>6.8995354840261508E-3</v>
          </cell>
        </row>
        <row r="722">
          <cell r="A722" t="str">
            <v>2851</v>
          </cell>
          <cell r="B722">
            <v>1.2424016173748553E-2</v>
          </cell>
          <cell r="C722">
            <v>1.2310531636101497E-2</v>
          </cell>
          <cell r="D722">
            <v>1.2217372687286751E-2</v>
          </cell>
          <cell r="E722">
            <v>1.1697376372993526E-2</v>
          </cell>
          <cell r="F722">
            <v>1.1641481003704678E-2</v>
          </cell>
        </row>
        <row r="723">
          <cell r="A723" t="str">
            <v>2852</v>
          </cell>
          <cell r="B723">
            <v>1.6104193133437683E-3</v>
          </cell>
          <cell r="C723">
            <v>1.6004579567663842E-3</v>
          </cell>
          <cell r="D723">
            <v>1.5904966001890001E-3</v>
          </cell>
          <cell r="E723">
            <v>1.5772147914191546E-3</v>
          </cell>
          <cell r="F723">
            <v>1.5672534348417705E-3</v>
          </cell>
        </row>
        <row r="724">
          <cell r="A724" t="str">
            <v>2855</v>
          </cell>
          <cell r="B724">
            <v>8.8722578376198881E-3</v>
          </cell>
          <cell r="C724">
            <v>8.9038549117308255E-3</v>
          </cell>
          <cell r="D724">
            <v>8.9004204471535495E-3</v>
          </cell>
          <cell r="E724">
            <v>9.0549713531309604E-3</v>
          </cell>
          <cell r="F724">
            <v>9.0432941735682226E-3</v>
          </cell>
        </row>
        <row r="725">
          <cell r="A725" t="str">
            <v>2867</v>
          </cell>
          <cell r="B725">
            <v>1.2661736635751522E-2</v>
          </cell>
          <cell r="C725">
            <v>1.2788337409845734E-2</v>
          </cell>
          <cell r="D725">
            <v>1.3094716161796277E-2</v>
          </cell>
          <cell r="E725">
            <v>1.315204021172333E-2</v>
          </cell>
          <cell r="F725">
            <v>1.2857614134012896E-2</v>
          </cell>
        </row>
        <row r="726">
          <cell r="A726" t="str">
            <v>2880</v>
          </cell>
          <cell r="B726">
            <v>1.3715097762547874E-3</v>
          </cell>
          <cell r="C726">
            <v>1.3251115061113045E-3</v>
          </cell>
          <cell r="D726">
            <v>1.2718964285059831E-3</v>
          </cell>
          <cell r="E726">
            <v>1.3223261439225963E-3</v>
          </cell>
          <cell r="F726">
            <v>1.3079595389492587E-3</v>
          </cell>
        </row>
        <row r="727">
          <cell r="A727" t="str">
            <v>2881</v>
          </cell>
          <cell r="B727">
            <v>1.0617708856889072E-2</v>
          </cell>
          <cell r="C727">
            <v>1.0614159098555006E-2</v>
          </cell>
          <cell r="D727">
            <v>1.0563090984339918E-2</v>
          </cell>
          <cell r="E727">
            <v>1.0536145091531326E-2</v>
          </cell>
          <cell r="F727">
            <v>1.0460309345303549E-2</v>
          </cell>
        </row>
        <row r="728">
          <cell r="A728" t="str">
            <v>2882</v>
          </cell>
          <cell r="B728">
            <v>1.7466697394908276E-2</v>
          </cell>
          <cell r="C728">
            <v>1.7278986818495566E-2</v>
          </cell>
          <cell r="D728">
            <v>1.7005242227893701E-2</v>
          </cell>
          <cell r="E728">
            <v>1.6918828540208562E-2</v>
          </cell>
          <cell r="F728">
            <v>1.6731295499122573E-2</v>
          </cell>
        </row>
        <row r="729">
          <cell r="A729" t="str">
            <v>2883</v>
          </cell>
          <cell r="B729">
            <v>1.7648183144538809E-2</v>
          </cell>
          <cell r="C729">
            <v>1.7729383388614399E-2</v>
          </cell>
          <cell r="D729">
            <v>1.7670560697182449E-2</v>
          </cell>
          <cell r="E729">
            <v>1.7653347195148879E-2</v>
          </cell>
          <cell r="F729">
            <v>1.7521990367561691E-2</v>
          </cell>
        </row>
        <row r="730">
          <cell r="A730" t="str">
            <v>2884</v>
          </cell>
          <cell r="B730">
            <v>1.0969428515386934E-2</v>
          </cell>
          <cell r="C730">
            <v>1.0960181644962208E-2</v>
          </cell>
          <cell r="D730">
            <v>1.0815384060356847E-2</v>
          </cell>
          <cell r="E730">
            <v>1.1250127074416293E-2</v>
          </cell>
          <cell r="F730">
            <v>1.1846655785248442E-2</v>
          </cell>
        </row>
        <row r="731">
          <cell r="A731" t="str">
            <v>2885</v>
          </cell>
          <cell r="B731">
            <v>6.6004131484390747E-3</v>
          </cell>
          <cell r="C731">
            <v>6.571856712282307E-3</v>
          </cell>
          <cell r="D731">
            <v>6.4639501790176588E-3</v>
          </cell>
          <cell r="E731">
            <v>6.4438726846889512E-3</v>
          </cell>
          <cell r="F731">
            <v>6.3823603614268937E-3</v>
          </cell>
        </row>
        <row r="732">
          <cell r="A732" t="str">
            <v>2886</v>
          </cell>
          <cell r="B732">
            <v>9.4948217408833118E-3</v>
          </cell>
          <cell r="C732">
            <v>9.3782492169913242E-3</v>
          </cell>
          <cell r="D732">
            <v>9.2788218212286819E-3</v>
          </cell>
          <cell r="E732">
            <v>9.3791817971824593E-3</v>
          </cell>
          <cell r="F732">
            <v>9.4815145389251804E-3</v>
          </cell>
        </row>
        <row r="733">
          <cell r="A733" t="str">
            <v>2887</v>
          </cell>
          <cell r="B733">
            <v>5.3846377404659206E-3</v>
          </cell>
          <cell r="C733">
            <v>6.0205075099276362E-3</v>
          </cell>
          <cell r="D733">
            <v>6.0511568670845112E-3</v>
          </cell>
          <cell r="E733">
            <v>6.0774635360338726E-3</v>
          </cell>
          <cell r="F733">
            <v>5.9835946601637692E-3</v>
          </cell>
        </row>
        <row r="734">
          <cell r="A734" t="str">
            <v>2888</v>
          </cell>
          <cell r="B734">
            <v>2.9816211787221023E-2</v>
          </cell>
          <cell r="C734">
            <v>3.0033030123414704E-2</v>
          </cell>
          <cell r="D734">
            <v>3.1154571070312938E-2</v>
          </cell>
          <cell r="E734">
            <v>3.1292939651153637E-2</v>
          </cell>
          <cell r="F734">
            <v>3.1443059553372309E-2</v>
          </cell>
        </row>
        <row r="735">
          <cell r="A735" t="str">
            <v>2889</v>
          </cell>
          <cell r="B735">
            <v>2.1032550524499077E-2</v>
          </cell>
          <cell r="C735">
            <v>2.0614425503847005E-2</v>
          </cell>
          <cell r="D735">
            <v>2.0392654026327898E-2</v>
          </cell>
          <cell r="E735">
            <v>2.0183273791822033E-2</v>
          </cell>
          <cell r="F735">
            <v>1.9734647249906589E-2</v>
          </cell>
        </row>
        <row r="736">
          <cell r="A736" t="str">
            <v>2890</v>
          </cell>
          <cell r="B736">
            <v>5.6458280041040924E-3</v>
          </cell>
          <cell r="C736">
            <v>5.4747070387991311E-3</v>
          </cell>
          <cell r="D736">
            <v>5.3902006894031495E-3</v>
          </cell>
          <cell r="E736">
            <v>5.1981727478442978E-3</v>
          </cell>
          <cell r="F736">
            <v>5.2369121450206255E-3</v>
          </cell>
        </row>
        <row r="737">
          <cell r="A737" t="str">
            <v>2891</v>
          </cell>
          <cell r="B737">
            <v>1.946482457035676E-3</v>
          </cell>
          <cell r="C737">
            <v>1.9045272629262264E-3</v>
          </cell>
          <cell r="D737">
            <v>1.868726865018652E-3</v>
          </cell>
          <cell r="E737">
            <v>1.9422253896627124E-3</v>
          </cell>
          <cell r="F737">
            <v>1.9807441558927818E-3</v>
          </cell>
        </row>
        <row r="738">
          <cell r="A738" t="str">
            <v>2892</v>
          </cell>
          <cell r="B738">
            <v>1.9031787492513298E-3</v>
          </cell>
          <cell r="C738">
            <v>2.3132082120839968E-3</v>
          </cell>
          <cell r="D738">
            <v>2.340130102303183E-3</v>
          </cell>
          <cell r="E738">
            <v>2.371665013037455E-3</v>
          </cell>
          <cell r="F738">
            <v>2.3514735953730653E-3</v>
          </cell>
        </row>
        <row r="739">
          <cell r="A739" t="str">
            <v>2897</v>
          </cell>
          <cell r="B739">
            <v>5.0092769108322195E-3</v>
          </cell>
          <cell r="C739">
            <v>4.9456337107058115E-3</v>
          </cell>
          <cell r="D739">
            <v>4.8786986209176922E-3</v>
          </cell>
          <cell r="E739">
            <v>4.8794301519536273E-3</v>
          </cell>
          <cell r="F739">
            <v>4.8754067312559808E-3</v>
          </cell>
        </row>
        <row r="740">
          <cell r="A740" t="str">
            <v>2901</v>
          </cell>
          <cell r="B740">
            <v>6.2976361412028596E-4</v>
          </cell>
          <cell r="C740">
            <v>6.2976361412028596E-4</v>
          </cell>
          <cell r="D740">
            <v>6.2976361412028596E-4</v>
          </cell>
          <cell r="E740">
            <v>6.2976361412028596E-4</v>
          </cell>
          <cell r="F740">
            <v>6.2976361412028596E-4</v>
          </cell>
        </row>
        <row r="741">
          <cell r="A741" t="str">
            <v>2903</v>
          </cell>
          <cell r="B741">
            <v>4.1427271848298551E-3</v>
          </cell>
          <cell r="C741">
            <v>4.1116743745858155E-3</v>
          </cell>
          <cell r="D741">
            <v>4.090502003964879E-3</v>
          </cell>
          <cell r="E741">
            <v>4.2210649561273197E-3</v>
          </cell>
          <cell r="F741">
            <v>4.2260051759388708E-3</v>
          </cell>
        </row>
        <row r="742">
          <cell r="A742" t="str">
            <v>2904</v>
          </cell>
          <cell r="B742">
            <v>8.4795379114358514E-4</v>
          </cell>
          <cell r="C742">
            <v>8.4795379114358514E-4</v>
          </cell>
          <cell r="D742">
            <v>8.4795379114358514E-4</v>
          </cell>
          <cell r="E742">
            <v>8.4795379114358514E-4</v>
          </cell>
          <cell r="F742">
            <v>8.4795379114358514E-4</v>
          </cell>
        </row>
        <row r="743">
          <cell r="A743" t="str">
            <v>2905</v>
          </cell>
          <cell r="B743">
            <v>3.2356573586196664E-3</v>
          </cell>
          <cell r="C743">
            <v>3.1998848341515305E-3</v>
          </cell>
          <cell r="D743">
            <v>3.1749524686131327E-3</v>
          </cell>
          <cell r="E743">
            <v>3.4004277743516853E-3</v>
          </cell>
          <cell r="F743">
            <v>3.4058478538165544E-3</v>
          </cell>
        </row>
        <row r="744">
          <cell r="A744" t="str">
            <v>2906</v>
          </cell>
          <cell r="B744">
            <v>4.1045166899318114E-2</v>
          </cell>
          <cell r="C744">
            <v>4.0208291190663721E-2</v>
          </cell>
          <cell r="D744">
            <v>3.9404890510355499E-2</v>
          </cell>
          <cell r="E744">
            <v>3.8381511072343839E-2</v>
          </cell>
          <cell r="F744">
            <v>3.7984592879096328E-2</v>
          </cell>
        </row>
        <row r="745">
          <cell r="A745" t="str">
            <v>2908</v>
          </cell>
          <cell r="B745">
            <v>1.4532614638991027E-3</v>
          </cell>
          <cell r="C745">
            <v>1.4532614638991027E-3</v>
          </cell>
          <cell r="D745">
            <v>1.4571838970000449E-3</v>
          </cell>
          <cell r="E745">
            <v>1.4552226804495738E-3</v>
          </cell>
          <cell r="F745">
            <v>1.4630675466514582E-3</v>
          </cell>
        </row>
        <row r="746">
          <cell r="A746" t="str">
            <v>2910</v>
          </cell>
          <cell r="B746">
            <v>1.3414780213199187E-4</v>
          </cell>
          <cell r="C746">
            <v>1.3414780213199187E-4</v>
          </cell>
          <cell r="D746">
            <v>1.3414780213199187E-4</v>
          </cell>
          <cell r="E746">
            <v>1.2456581626542102E-4</v>
          </cell>
          <cell r="F746">
            <v>1.2456581626542102E-4</v>
          </cell>
        </row>
        <row r="747">
          <cell r="A747" t="str">
            <v>2912</v>
          </cell>
          <cell r="B747">
            <v>1.6687651858079188E-3</v>
          </cell>
          <cell r="C747">
            <v>1.6235564464776623E-3</v>
          </cell>
          <cell r="D747">
            <v>1.5985473566353927E-3</v>
          </cell>
          <cell r="E747">
            <v>1.6350991033279405E-3</v>
          </cell>
          <cell r="F747">
            <v>1.6668414096662058E-3</v>
          </cell>
        </row>
        <row r="748">
          <cell r="A748" t="str">
            <v>2913</v>
          </cell>
          <cell r="B748">
            <v>1.208987341772152E-2</v>
          </cell>
          <cell r="C748">
            <v>1.2053164556962025E-2</v>
          </cell>
          <cell r="D748">
            <v>1.20126582278481E-2</v>
          </cell>
          <cell r="E748">
            <v>1.2307594936708861E-2</v>
          </cell>
          <cell r="F748">
            <v>1.2151898734177215E-2</v>
          </cell>
        </row>
        <row r="749">
          <cell r="A749" t="str">
            <v>2915</v>
          </cell>
          <cell r="B749">
            <v>8.2267895417900087E-3</v>
          </cell>
          <cell r="C749">
            <v>8.0320994205478665E-3</v>
          </cell>
          <cell r="D749">
            <v>7.7975657396096602E-3</v>
          </cell>
          <cell r="E749">
            <v>7.756816644465956E-3</v>
          </cell>
          <cell r="F749">
            <v>7.6019700829198806E-3</v>
          </cell>
        </row>
        <row r="750">
          <cell r="A750" t="str">
            <v>2916</v>
          </cell>
          <cell r="B750">
            <v>0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</row>
        <row r="751">
          <cell r="A751" t="str">
            <v>2926</v>
          </cell>
          <cell r="B751">
            <v>0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</row>
        <row r="752">
          <cell r="A752" t="str">
            <v>2929</v>
          </cell>
          <cell r="B752">
            <v>9.4891217584922617E-3</v>
          </cell>
          <cell r="C752">
            <v>9.4891217584922617E-3</v>
          </cell>
          <cell r="D752">
            <v>9.4708558840774539E-3</v>
          </cell>
          <cell r="E752">
            <v>9.4343241352478398E-3</v>
          </cell>
          <cell r="F752">
            <v>9.4343241352478398E-3</v>
          </cell>
        </row>
        <row r="753">
          <cell r="A753" t="str">
            <v>2937</v>
          </cell>
          <cell r="B753" t="e">
            <v>#VALUE!</v>
          </cell>
          <cell r="C753" t="e">
            <v>#VALUE!</v>
          </cell>
          <cell r="D753" t="e">
            <v>#VALUE!</v>
          </cell>
          <cell r="E753" t="e">
            <v>#VALUE!</v>
          </cell>
          <cell r="F753" t="e">
            <v>#VALUE!</v>
          </cell>
        </row>
        <row r="754">
          <cell r="A754" t="str">
            <v>2939</v>
          </cell>
          <cell r="B754">
            <v>4.3689530341939732E-3</v>
          </cell>
          <cell r="C754">
            <v>3.1175443761585135E-3</v>
          </cell>
          <cell r="D754">
            <v>3.0516807625777E-3</v>
          </cell>
          <cell r="E754">
            <v>3.0297262247174286E-3</v>
          </cell>
          <cell r="F754">
            <v>3.0297262247174286E-3</v>
          </cell>
        </row>
        <row r="755">
          <cell r="A755" t="str">
            <v>3002</v>
          </cell>
          <cell r="B755">
            <v>2.676470588235294E-3</v>
          </cell>
          <cell r="C755">
            <v>2.6568627450980391E-3</v>
          </cell>
          <cell r="D755">
            <v>2.7647058823529413E-3</v>
          </cell>
          <cell r="E755">
            <v>2.7647058823529413E-3</v>
          </cell>
          <cell r="F755">
            <v>2.7647058823529413E-3</v>
          </cell>
        </row>
        <row r="756">
          <cell r="A756" t="str">
            <v>3003</v>
          </cell>
          <cell r="B756">
            <v>2.7477451721725433E-2</v>
          </cell>
          <cell r="C756">
            <v>2.7760128335182509E-2</v>
          </cell>
          <cell r="D756">
            <v>2.783079748854678E-2</v>
          </cell>
          <cell r="E756">
            <v>2.8241963471757073E-2</v>
          </cell>
          <cell r="F756">
            <v>2.8794467761695905E-2</v>
          </cell>
        </row>
        <row r="757">
          <cell r="A757" t="str">
            <v>3004</v>
          </cell>
          <cell r="B757">
            <v>7.5027788773411519E-3</v>
          </cell>
          <cell r="C757">
            <v>7.4837845004364911E-3</v>
          </cell>
          <cell r="D757">
            <v>7.2938407313898794E-3</v>
          </cell>
          <cell r="E757">
            <v>7.2938407313898794E-3</v>
          </cell>
          <cell r="F757">
            <v>7.2748463544852178E-3</v>
          </cell>
        </row>
        <row r="758">
          <cell r="A758" t="str">
            <v>3005</v>
          </cell>
          <cell r="B758">
            <v>8.1163281591672028E-3</v>
          </cell>
          <cell r="C758">
            <v>8.0747400870255382E-3</v>
          </cell>
          <cell r="D758">
            <v>8.02483440045554E-3</v>
          </cell>
          <cell r="E758">
            <v>8.1163281591672028E-3</v>
          </cell>
          <cell r="F758">
            <v>8.1080105447388692E-3</v>
          </cell>
        </row>
        <row r="759">
          <cell r="A759" t="str">
            <v>3006</v>
          </cell>
          <cell r="B759">
            <v>9.8704557288481501E-2</v>
          </cell>
          <cell r="C759">
            <v>9.8477409254360368E-2</v>
          </cell>
          <cell r="D759">
            <v>9.760026838413878E-2</v>
          </cell>
          <cell r="E759">
            <v>9.8061553622661682E-2</v>
          </cell>
          <cell r="F759">
            <v>9.7659676331524309E-2</v>
          </cell>
        </row>
        <row r="760">
          <cell r="A760" t="str">
            <v>3008</v>
          </cell>
          <cell r="B760">
            <v>1.3440662270113779E-2</v>
          </cell>
          <cell r="C760">
            <v>1.3627972805507229E-2</v>
          </cell>
          <cell r="D760">
            <v>1.3665434912585919E-2</v>
          </cell>
          <cell r="E760">
            <v>1.3553048591349849E-2</v>
          </cell>
          <cell r="F760">
            <v>1.3575525855597063E-2</v>
          </cell>
        </row>
        <row r="761">
          <cell r="A761" t="str">
            <v>3010</v>
          </cell>
          <cell r="B761">
            <v>8.156076297602852E-3</v>
          </cell>
          <cell r="C761">
            <v>8.1264175301958026E-3</v>
          </cell>
          <cell r="D761">
            <v>8.1009957295611907E-3</v>
          </cell>
          <cell r="E761">
            <v>8.5458772406669156E-3</v>
          </cell>
          <cell r="F761">
            <v>8.5543511742117873E-3</v>
          </cell>
        </row>
        <row r="762">
          <cell r="A762" t="str">
            <v>3013</v>
          </cell>
          <cell r="B762">
            <v>6.1704136575905276E-3</v>
          </cell>
          <cell r="C762">
            <v>6.1448949906856868E-3</v>
          </cell>
          <cell r="D762">
            <v>6.1295837905427824E-3</v>
          </cell>
          <cell r="E762">
            <v>6.1295837905427824E-3</v>
          </cell>
          <cell r="F762">
            <v>6.1295837905427824E-3</v>
          </cell>
        </row>
        <row r="763">
          <cell r="A763" t="str">
            <v>3014</v>
          </cell>
          <cell r="B763">
            <v>2.7563926270222083E-2</v>
          </cell>
          <cell r="C763">
            <v>2.9507058910442693E-2</v>
          </cell>
          <cell r="D763">
            <v>2.9494642727438087E-2</v>
          </cell>
          <cell r="E763">
            <v>2.9724342113023272E-2</v>
          </cell>
          <cell r="F763">
            <v>2.97988392110509E-2</v>
          </cell>
        </row>
        <row r="764">
          <cell r="A764" t="str">
            <v>3015</v>
          </cell>
          <cell r="B764">
            <v>2.8943405496042979E-3</v>
          </cell>
          <cell r="C764">
            <v>2.8569597675983383E-3</v>
          </cell>
          <cell r="D764">
            <v>2.8302592090226528E-3</v>
          </cell>
          <cell r="E764">
            <v>4.1706272495220598E-3</v>
          </cell>
          <cell r="F764">
            <v>4.1706272495220598E-3</v>
          </cell>
        </row>
        <row r="765">
          <cell r="A765" t="str">
            <v>3016</v>
          </cell>
          <cell r="B765">
            <v>2.3338965146527651E-2</v>
          </cell>
          <cell r="C765">
            <v>2.3883084944378481E-2</v>
          </cell>
          <cell r="D765">
            <v>2.3799907395662429E-2</v>
          </cell>
          <cell r="E765">
            <v>2.577190844647213E-2</v>
          </cell>
          <cell r="F765">
            <v>2.5955592199886739E-2</v>
          </cell>
        </row>
        <row r="766">
          <cell r="A766" t="str">
            <v>3017</v>
          </cell>
          <cell r="B766">
            <v>4.3211319684515193E-2</v>
          </cell>
          <cell r="C766">
            <v>4.4380264141822112E-2</v>
          </cell>
          <cell r="D766">
            <v>4.4326487036038018E-2</v>
          </cell>
          <cell r="E766">
            <v>4.4751043134333514E-2</v>
          </cell>
          <cell r="F766">
            <v>4.5249188956333557E-2</v>
          </cell>
        </row>
        <row r="767">
          <cell r="A767" t="str">
            <v>3019</v>
          </cell>
          <cell r="B767">
            <v>2.5739645707206993E-2</v>
          </cell>
          <cell r="C767">
            <v>2.5810798839777022E-2</v>
          </cell>
          <cell r="D767">
            <v>2.5533301622753919E-2</v>
          </cell>
          <cell r="E767">
            <v>2.5383880044356863E-2</v>
          </cell>
          <cell r="F767">
            <v>2.5373207074471358E-2</v>
          </cell>
        </row>
        <row r="768">
          <cell r="A768" t="str">
            <v>3021</v>
          </cell>
          <cell r="B768">
            <v>2.064865992282824E-3</v>
          </cell>
          <cell r="C768">
            <v>2.0544373761601834E-3</v>
          </cell>
          <cell r="D768">
            <v>2.0440087600375428E-3</v>
          </cell>
          <cell r="E768">
            <v>1.9918656794243404E-3</v>
          </cell>
          <cell r="F768">
            <v>2.0022942955469809E-3</v>
          </cell>
        </row>
        <row r="769">
          <cell r="A769" t="str">
            <v>3022</v>
          </cell>
          <cell r="B769">
            <v>1.8380749930067081E-2</v>
          </cell>
          <cell r="C769">
            <v>1.8290148574897313E-2</v>
          </cell>
          <cell r="D769">
            <v>1.7497386717161823E-2</v>
          </cell>
          <cell r="E769">
            <v>1.7678589427501366E-2</v>
          </cell>
          <cell r="F769">
            <v>1.763328874991648E-2</v>
          </cell>
        </row>
        <row r="770">
          <cell r="A770" t="str">
            <v>3023</v>
          </cell>
          <cell r="B770">
            <v>7.9887025374908976E-3</v>
          </cell>
          <cell r="C770">
            <v>8.0225171514062034E-3</v>
          </cell>
          <cell r="D770">
            <v>7.9464342700967649E-3</v>
          </cell>
          <cell r="E770">
            <v>8.1873633942433164E-3</v>
          </cell>
          <cell r="F770">
            <v>8.2380853151162742E-3</v>
          </cell>
        </row>
        <row r="771">
          <cell r="A771" t="str">
            <v>3024</v>
          </cell>
          <cell r="B771">
            <v>6.5991358703986003E-3</v>
          </cell>
          <cell r="C771">
            <v>6.5486230753272054E-3</v>
          </cell>
          <cell r="D771">
            <v>6.8336595618015026E-3</v>
          </cell>
          <cell r="E771">
            <v>6.8408756753831302E-3</v>
          </cell>
          <cell r="F771">
            <v>6.9743737766432444E-3</v>
          </cell>
        </row>
        <row r="772">
          <cell r="A772" t="str">
            <v>3025</v>
          </cell>
          <cell r="B772">
            <v>1.81893682437601E-2</v>
          </cell>
          <cell r="C772">
            <v>1.701904455055693E-2</v>
          </cell>
          <cell r="D772">
            <v>1.6821640554113022E-2</v>
          </cell>
          <cell r="E772">
            <v>1.652553455944716E-2</v>
          </cell>
          <cell r="F772">
            <v>1.3931082034755796E-2</v>
          </cell>
        </row>
        <row r="773">
          <cell r="A773" t="str">
            <v>3026</v>
          </cell>
          <cell r="B773">
            <v>2.3995068067254554E-2</v>
          </cell>
          <cell r="C773">
            <v>2.4007727032206942E-2</v>
          </cell>
          <cell r="D773">
            <v>2.3969750137349775E-2</v>
          </cell>
          <cell r="E773">
            <v>2.3976079619825969E-2</v>
          </cell>
          <cell r="F773">
            <v>2.3995068067254554E-2</v>
          </cell>
        </row>
        <row r="774">
          <cell r="A774" t="str">
            <v>3027</v>
          </cell>
          <cell r="B774">
            <v>3.9218711116679073E-2</v>
          </cell>
          <cell r="C774">
            <v>3.9880714936039896E-2</v>
          </cell>
          <cell r="D774">
            <v>3.4454289689461029E-2</v>
          </cell>
          <cell r="E774">
            <v>3.4303834275969933E-2</v>
          </cell>
          <cell r="F774">
            <v>3.3551557208514451E-2</v>
          </cell>
        </row>
        <row r="775">
          <cell r="A775" t="str">
            <v>3028</v>
          </cell>
          <cell r="B775">
            <v>2.1713172029795655E-2</v>
          </cell>
          <cell r="C775">
            <v>2.1566150975002286E-2</v>
          </cell>
          <cell r="D775">
            <v>2.1529395711303943E-2</v>
          </cell>
          <cell r="E775">
            <v>2.1681011174059604E-2</v>
          </cell>
          <cell r="F775">
            <v>2.1630472686474386E-2</v>
          </cell>
        </row>
        <row r="776">
          <cell r="A776" t="str">
            <v>3029</v>
          </cell>
          <cell r="B776">
            <v>1.2935205235850691E-2</v>
          </cell>
          <cell r="C776">
            <v>1.2889423589451124E-2</v>
          </cell>
          <cell r="D776">
            <v>1.2850182178251495E-2</v>
          </cell>
          <cell r="E776">
            <v>1.2824021237451742E-2</v>
          </cell>
          <cell r="F776">
            <v>1.2830561472651679E-2</v>
          </cell>
        </row>
        <row r="777">
          <cell r="A777" t="str">
            <v>3030</v>
          </cell>
          <cell r="B777">
            <v>8.5091611067836231E-3</v>
          </cell>
          <cell r="C777">
            <v>8.4795272123818887E-3</v>
          </cell>
          <cell r="D777">
            <v>8.42025942357842E-3</v>
          </cell>
          <cell r="E777">
            <v>8.7758661563992289E-3</v>
          </cell>
          <cell r="F777">
            <v>8.7504656754834563E-3</v>
          </cell>
        </row>
        <row r="778">
          <cell r="A778" t="str">
            <v>3031</v>
          </cell>
          <cell r="B778">
            <v>4.4340982152754694E-3</v>
          </cell>
          <cell r="C778">
            <v>4.3821361268152094E-3</v>
          </cell>
          <cell r="D778">
            <v>4.3994568229686294E-3</v>
          </cell>
          <cell r="E778">
            <v>4.8786627498799105E-3</v>
          </cell>
          <cell r="F778">
            <v>4.8786627498799105E-3</v>
          </cell>
        </row>
        <row r="779">
          <cell r="A779" t="str">
            <v>3032</v>
          </cell>
          <cell r="B779">
            <v>3.2837359735041352E-3</v>
          </cell>
          <cell r="C779">
            <v>3.2307724900605202E-3</v>
          </cell>
          <cell r="D779">
            <v>3.2307724900605202E-3</v>
          </cell>
          <cell r="E779">
            <v>4.1223244613613737E-3</v>
          </cell>
          <cell r="F779">
            <v>4.1223244613613737E-3</v>
          </cell>
        </row>
        <row r="780">
          <cell r="A780" t="str">
            <v>3033</v>
          </cell>
          <cell r="B780">
            <v>2.3419098689342673E-2</v>
          </cell>
          <cell r="C780">
            <v>2.5799021209642847E-2</v>
          </cell>
          <cell r="D780">
            <v>2.557000088774888E-2</v>
          </cell>
          <cell r="E780">
            <v>2.571638501102131E-2</v>
          </cell>
          <cell r="F780">
            <v>2.5711662942528652E-2</v>
          </cell>
        </row>
        <row r="781">
          <cell r="A781" t="str">
            <v>3034</v>
          </cell>
          <cell r="B781">
            <v>5.5125308231643938E-2</v>
          </cell>
          <cell r="C781">
            <v>5.4413735812716767E-2</v>
          </cell>
          <cell r="D781">
            <v>5.3851708636566444E-2</v>
          </cell>
          <cell r="E781">
            <v>5.3087548879519941E-2</v>
          </cell>
          <cell r="F781">
            <v>5.286898275546148E-2</v>
          </cell>
        </row>
        <row r="782">
          <cell r="A782" t="str">
            <v>3035</v>
          </cell>
          <cell r="B782">
            <v>6.3741624934671171E-2</v>
          </cell>
          <cell r="C782">
            <v>6.3266871936988212E-2</v>
          </cell>
          <cell r="D782">
            <v>6.3025472107657882E-2</v>
          </cell>
          <cell r="E782">
            <v>6.3146172022323047E-2</v>
          </cell>
          <cell r="F782">
            <v>6.3355385207742657E-2</v>
          </cell>
        </row>
        <row r="783">
          <cell r="A783" t="str">
            <v>3036</v>
          </cell>
          <cell r="B783">
            <v>1.6312078699787909E-2</v>
          </cell>
          <cell r="C783">
            <v>1.623851014855528E-2</v>
          </cell>
          <cell r="D783">
            <v>1.6110614051797017E-2</v>
          </cell>
          <cell r="E783">
            <v>1.60053544323411E-2</v>
          </cell>
          <cell r="F783">
            <v>1.5859349153740956E-2</v>
          </cell>
        </row>
        <row r="784">
          <cell r="A784" t="str">
            <v>3037</v>
          </cell>
          <cell r="B784">
            <v>3.1721735160126219E-2</v>
          </cell>
          <cell r="C784">
            <v>3.2038301096143376E-2</v>
          </cell>
          <cell r="D784">
            <v>3.2528031304853676E-2</v>
          </cell>
          <cell r="E784">
            <v>3.2833098050887299E-2</v>
          </cell>
          <cell r="F784">
            <v>3.4170386203677711E-2</v>
          </cell>
        </row>
        <row r="785">
          <cell r="A785" t="str">
            <v>3038</v>
          </cell>
          <cell r="B785">
            <v>6.6324624732223853E-3</v>
          </cell>
          <cell r="C785">
            <v>6.587991939398098E-3</v>
          </cell>
          <cell r="D785">
            <v>6.4799920715391127E-3</v>
          </cell>
          <cell r="E785">
            <v>6.5689331391876882E-3</v>
          </cell>
          <cell r="F785">
            <v>6.7849328749056588E-3</v>
          </cell>
        </row>
        <row r="786">
          <cell r="A786" t="str">
            <v>3040</v>
          </cell>
          <cell r="B786">
            <v>1.8253968253968255E-3</v>
          </cell>
          <cell r="C786">
            <v>1.8253968253968255E-3</v>
          </cell>
          <cell r="D786">
            <v>1.8095238095238095E-3</v>
          </cell>
          <cell r="E786">
            <v>1.9047619047619048E-3</v>
          </cell>
          <cell r="F786">
            <v>1.9047619047619048E-3</v>
          </cell>
        </row>
        <row r="787">
          <cell r="A787" t="str">
            <v>3041</v>
          </cell>
          <cell r="B787">
            <v>1.4057549444726796E-2</v>
          </cell>
          <cell r="C787">
            <v>1.3939115877976352E-2</v>
          </cell>
          <cell r="D787">
            <v>1.394426516348724E-2</v>
          </cell>
          <cell r="E787">
            <v>1.4345909433336577E-2</v>
          </cell>
          <cell r="F787">
            <v>1.4351058718847466E-2</v>
          </cell>
        </row>
        <row r="788">
          <cell r="A788" t="str">
            <v>3042</v>
          </cell>
          <cell r="B788">
            <v>2.6601497302724392E-2</v>
          </cell>
          <cell r="C788">
            <v>2.79025171343989E-2</v>
          </cell>
          <cell r="D788">
            <v>2.7786297000552046E-2</v>
          </cell>
          <cell r="E788">
            <v>2.828668924350378E-2</v>
          </cell>
          <cell r="F788">
            <v>2.8273775895298572E-2</v>
          </cell>
        </row>
        <row r="789">
          <cell r="A789" t="str">
            <v>3044</v>
          </cell>
          <cell r="B789">
            <v>1.355630901403504E-2</v>
          </cell>
          <cell r="C789">
            <v>1.3843596504529343E-2</v>
          </cell>
          <cell r="D789">
            <v>1.3731345100958721E-2</v>
          </cell>
          <cell r="E789">
            <v>1.3824570842907205E-2</v>
          </cell>
          <cell r="F789">
            <v>1.3737052799445364E-2</v>
          </cell>
        </row>
        <row r="790">
          <cell r="A790" t="str">
            <v>3045</v>
          </cell>
          <cell r="B790">
            <v>2.7311233069469095E-3</v>
          </cell>
          <cell r="C790">
            <v>2.6580960515839528E-3</v>
          </cell>
          <cell r="D790">
            <v>2.7382271255619829E-3</v>
          </cell>
          <cell r="E790">
            <v>2.6995823522959826E-3</v>
          </cell>
          <cell r="F790">
            <v>2.7240194883318357E-3</v>
          </cell>
        </row>
        <row r="791">
          <cell r="A791" t="str">
            <v>3046</v>
          </cell>
          <cell r="B791">
            <v>2.7880412624508365E-2</v>
          </cell>
          <cell r="C791">
            <v>2.7642477376206839E-2</v>
          </cell>
          <cell r="D791">
            <v>2.8034370726350531E-2</v>
          </cell>
          <cell r="E791">
            <v>2.831429454788174E-2</v>
          </cell>
          <cell r="F791">
            <v>2.8846149808791036E-2</v>
          </cell>
        </row>
        <row r="792">
          <cell r="A792" t="str">
            <v>3047</v>
          </cell>
          <cell r="B792">
            <v>6.9927760361512728E-2</v>
          </cell>
          <cell r="C792">
            <v>6.8244964718957399E-2</v>
          </cell>
          <cell r="D792">
            <v>6.7951392893464885E-2</v>
          </cell>
          <cell r="E792">
            <v>6.6934376212294366E-2</v>
          </cell>
          <cell r="F792">
            <v>5.9563626450821479E-2</v>
          </cell>
        </row>
        <row r="793">
          <cell r="A793" t="str">
            <v>3048</v>
          </cell>
          <cell r="B793">
            <v>1.5109153992627945E-2</v>
          </cell>
          <cell r="C793">
            <v>1.5031327155117782E-2</v>
          </cell>
          <cell r="D793">
            <v>1.5009090915829163E-2</v>
          </cell>
          <cell r="E793">
            <v>1.54204613426686E-2</v>
          </cell>
          <cell r="F793">
            <v>1.539081302361711E-2</v>
          </cell>
        </row>
        <row r="794">
          <cell r="A794" t="str">
            <v>3049</v>
          </cell>
          <cell r="B794">
            <v>1.1408996980600373E-2</v>
          </cell>
          <cell r="C794">
            <v>1.1250374714123639E-2</v>
          </cell>
          <cell r="D794">
            <v>1.1151235797575682E-2</v>
          </cell>
          <cell r="E794">
            <v>1.1661801217797666E-2</v>
          </cell>
          <cell r="F794">
            <v>1.1561423064792858E-2</v>
          </cell>
        </row>
        <row r="795">
          <cell r="A795" t="str">
            <v>3050</v>
          </cell>
          <cell r="B795">
            <v>1.0754566409447578E-2</v>
          </cell>
          <cell r="C795">
            <v>1.0610715521168343E-2</v>
          </cell>
          <cell r="D795">
            <v>1.0576465309673287E-2</v>
          </cell>
          <cell r="E795">
            <v>1.0569615267374276E-2</v>
          </cell>
          <cell r="F795">
            <v>1.0412064294497019E-2</v>
          </cell>
        </row>
        <row r="796">
          <cell r="A796" t="str">
            <v>3051</v>
          </cell>
          <cell r="B796">
            <v>1.4011764705882354E-2</v>
          </cell>
          <cell r="C796">
            <v>1.3994117647058824E-2</v>
          </cell>
          <cell r="D796">
            <v>1.3988235294117647E-2</v>
          </cell>
          <cell r="E796">
            <v>1.3988235294117647E-2</v>
          </cell>
          <cell r="F796">
            <v>1.3988235294117647E-2</v>
          </cell>
        </row>
        <row r="797">
          <cell r="A797" t="str">
            <v>3052</v>
          </cell>
          <cell r="B797">
            <v>2.6408573867054692E-3</v>
          </cell>
          <cell r="C797">
            <v>2.6408573867054692E-3</v>
          </cell>
          <cell r="D797">
            <v>2.6408573867054692E-3</v>
          </cell>
          <cell r="E797">
            <v>2.6408573867054692E-3</v>
          </cell>
          <cell r="F797">
            <v>2.6408573867054692E-3</v>
          </cell>
        </row>
        <row r="798">
          <cell r="A798" t="str">
            <v>3054</v>
          </cell>
          <cell r="B798">
            <v>3.4767579927069605E-4</v>
          </cell>
          <cell r="C798">
            <v>3.4767579927069605E-4</v>
          </cell>
          <cell r="D798">
            <v>3.4767579927069605E-4</v>
          </cell>
          <cell r="E798">
            <v>3.4767579927069605E-4</v>
          </cell>
          <cell r="F798">
            <v>3.4767579927069605E-4</v>
          </cell>
        </row>
        <row r="799">
          <cell r="A799" t="str">
            <v>3055</v>
          </cell>
          <cell r="B799">
            <v>7.0825883702383069E-3</v>
          </cell>
          <cell r="C799">
            <v>7.0741667431631124E-3</v>
          </cell>
          <cell r="D799">
            <v>7.1162748785390832E-3</v>
          </cell>
          <cell r="E799">
            <v>8.3710973127430165E-3</v>
          </cell>
          <cell r="F799">
            <v>8.3710973127430165E-3</v>
          </cell>
        </row>
        <row r="800">
          <cell r="A800" t="str">
            <v>3056</v>
          </cell>
          <cell r="B800">
            <v>1.4224269790116281E-2</v>
          </cell>
          <cell r="C800">
            <v>2.2570349501356751E-2</v>
          </cell>
          <cell r="D800">
            <v>2.2492079257273055E-2</v>
          </cell>
          <cell r="E800">
            <v>2.251267668992666E-2</v>
          </cell>
          <cell r="F800">
            <v>2.2698053583809101E-2</v>
          </cell>
        </row>
        <row r="801">
          <cell r="A801" t="str">
            <v>3059</v>
          </cell>
          <cell r="B801">
            <v>3.1010725932087622E-2</v>
          </cell>
          <cell r="C801">
            <v>3.1129046426452159E-2</v>
          </cell>
          <cell r="D801">
            <v>3.0695204613782185E-2</v>
          </cell>
          <cell r="E801">
            <v>2.95191706091892E-2</v>
          </cell>
          <cell r="F801">
            <v>2.9533512487293991E-2</v>
          </cell>
        </row>
        <row r="802">
          <cell r="A802" t="str">
            <v>3060</v>
          </cell>
          <cell r="B802">
            <v>1.1827291019691313E-2</v>
          </cell>
          <cell r="C802">
            <v>1.1783674703699827E-2</v>
          </cell>
          <cell r="D802">
            <v>1.1725519615711178E-2</v>
          </cell>
          <cell r="E802">
            <v>1.2103527687637391E-2</v>
          </cell>
          <cell r="F802">
            <v>1.2103527687637391E-2</v>
          </cell>
        </row>
        <row r="803">
          <cell r="A803" t="str">
            <v>3062</v>
          </cell>
          <cell r="B803">
            <v>7.295238199066427E-2</v>
          </cell>
          <cell r="C803">
            <v>7.2222555338121719E-2</v>
          </cell>
          <cell r="D803">
            <v>7.1083904627100972E-2</v>
          </cell>
          <cell r="E803">
            <v>7.015118010849887E-2</v>
          </cell>
          <cell r="F803">
            <v>6.9318390359747004E-2</v>
          </cell>
        </row>
        <row r="804">
          <cell r="A804" t="str">
            <v>3066</v>
          </cell>
          <cell r="B804">
            <v>1.4445542171894488E-4</v>
          </cell>
          <cell r="C804">
            <v>1.4445542171894488E-4</v>
          </cell>
          <cell r="D804">
            <v>1.4445542171894488E-4</v>
          </cell>
          <cell r="E804">
            <v>1.4445542171894488E-4</v>
          </cell>
          <cell r="F804">
            <v>4.454042169667467E-4</v>
          </cell>
        </row>
        <row r="805">
          <cell r="A805" t="str">
            <v>3071</v>
          </cell>
          <cell r="B805">
            <v>9.090909090909091E-6</v>
          </cell>
          <cell r="C805">
            <v>9.090909090909091E-6</v>
          </cell>
          <cell r="D805">
            <v>0</v>
          </cell>
          <cell r="E805">
            <v>0</v>
          </cell>
          <cell r="F805">
            <v>0</v>
          </cell>
        </row>
        <row r="806">
          <cell r="A806" t="str">
            <v>3078</v>
          </cell>
          <cell r="B806">
            <v>4.3977094969855897E-6</v>
          </cell>
          <cell r="C806">
            <v>4.3977094969855897E-6</v>
          </cell>
          <cell r="D806">
            <v>4.3977094969855897E-6</v>
          </cell>
          <cell r="E806">
            <v>4.3977094969855897E-6</v>
          </cell>
          <cell r="F806">
            <v>4.3977094969855897E-6</v>
          </cell>
        </row>
        <row r="807">
          <cell r="A807" t="str">
            <v>3081</v>
          </cell>
          <cell r="B807">
            <v>2.3947486210602032E-3</v>
          </cell>
          <cell r="C807">
            <v>2.089962432925268E-3</v>
          </cell>
          <cell r="D807">
            <v>2.079077211920449E-3</v>
          </cell>
          <cell r="E807">
            <v>2.2750111900071931E-3</v>
          </cell>
          <cell r="F807">
            <v>2.06819199091563E-3</v>
          </cell>
        </row>
        <row r="808">
          <cell r="A808" t="str">
            <v>3083</v>
          </cell>
          <cell r="B808">
            <v>8.6934740176982902E-4</v>
          </cell>
          <cell r="C808">
            <v>8.6934740176982902E-4</v>
          </cell>
          <cell r="D808">
            <v>9.2730389522115099E-4</v>
          </cell>
          <cell r="E808">
            <v>9.1571259653088659E-4</v>
          </cell>
          <cell r="F808">
            <v>9.7366908998220857E-4</v>
          </cell>
        </row>
        <row r="809">
          <cell r="A809" t="str">
            <v>3086</v>
          </cell>
          <cell r="B809">
            <v>2.6936256695343303E-4</v>
          </cell>
          <cell r="C809">
            <v>2.6936256695343303E-4</v>
          </cell>
          <cell r="D809">
            <v>3.1425632811233858E-4</v>
          </cell>
          <cell r="E809">
            <v>3.1425632811233858E-4</v>
          </cell>
          <cell r="F809">
            <v>3.1425632811233858E-4</v>
          </cell>
        </row>
        <row r="810">
          <cell r="A810" t="str">
            <v>3088</v>
          </cell>
          <cell r="B810">
            <v>0</v>
          </cell>
          <cell r="C810">
            <v>0</v>
          </cell>
          <cell r="D810">
            <v>0</v>
          </cell>
          <cell r="E810">
            <v>1.4282029208287798E-4</v>
          </cell>
          <cell r="F810">
            <v>4.3944705256270146E-4</v>
          </cell>
        </row>
        <row r="811">
          <cell r="A811" t="str">
            <v>3090</v>
          </cell>
          <cell r="B811">
            <v>1.3641673077610352E-2</v>
          </cell>
          <cell r="C811">
            <v>1.3702804325459002E-2</v>
          </cell>
          <cell r="D811">
            <v>1.3655780288652348E-2</v>
          </cell>
          <cell r="E811">
            <v>1.3914412491088945E-2</v>
          </cell>
          <cell r="F811">
            <v>1.3825066821156303E-2</v>
          </cell>
        </row>
        <row r="812">
          <cell r="A812" t="str">
            <v>3092</v>
          </cell>
          <cell r="B812">
            <v>2.0220049154165816E-2</v>
          </cell>
          <cell r="C812">
            <v>1.9469145307296137E-2</v>
          </cell>
          <cell r="D812">
            <v>1.8718241460426454E-2</v>
          </cell>
          <cell r="E812">
            <v>1.8417879921678582E-2</v>
          </cell>
          <cell r="F812">
            <v>1.8203335965430105E-2</v>
          </cell>
        </row>
        <row r="813">
          <cell r="A813" t="str">
            <v>3094</v>
          </cell>
          <cell r="B813">
            <v>1.3005748877878186E-2</v>
          </cell>
          <cell r="C813">
            <v>1.4569807484838561E-2</v>
          </cell>
          <cell r="D813">
            <v>1.448558894446377E-2</v>
          </cell>
          <cell r="E813">
            <v>1.4533713824677936E-2</v>
          </cell>
          <cell r="F813">
            <v>1.4521682604624395E-2</v>
          </cell>
        </row>
        <row r="814">
          <cell r="A814" t="str">
            <v>3105</v>
          </cell>
          <cell r="B814">
            <v>4.1067093393316618E-3</v>
          </cell>
          <cell r="C814">
            <v>4.1090681614679809E-3</v>
          </cell>
          <cell r="D814">
            <v>4.2671092446013642E-3</v>
          </cell>
          <cell r="E814">
            <v>4.3355150865546201E-3</v>
          </cell>
          <cell r="F814">
            <v>4.2930562881008756E-3</v>
          </cell>
        </row>
        <row r="815">
          <cell r="A815" t="str">
            <v>3114</v>
          </cell>
          <cell r="B815">
            <v>3.1936229736462236E-5</v>
          </cell>
          <cell r="C815">
            <v>3.1936229736462236E-5</v>
          </cell>
          <cell r="D815">
            <v>3.1936229736462236E-5</v>
          </cell>
          <cell r="E815">
            <v>3.1936229736462236E-5</v>
          </cell>
          <cell r="F815">
            <v>3.1936229736462236E-5</v>
          </cell>
        </row>
        <row r="816">
          <cell r="A816" t="str">
            <v>3118</v>
          </cell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</row>
        <row r="817">
          <cell r="A817" t="str">
            <v>3122</v>
          </cell>
          <cell r="B817">
            <v>5.1086964573488986E-3</v>
          </cell>
          <cell r="C817">
            <v>4.8532616344814537E-3</v>
          </cell>
          <cell r="D817">
            <v>4.2913050241730746E-3</v>
          </cell>
          <cell r="E817">
            <v>4.2402180595995853E-3</v>
          </cell>
          <cell r="F817">
            <v>4.2913050241730746E-3</v>
          </cell>
        </row>
        <row r="818">
          <cell r="A818" t="str">
            <v>3128</v>
          </cell>
          <cell r="B818">
            <v>4.4476190476190475E-2</v>
          </cell>
          <cell r="C818">
            <v>4.6261904761904761E-2</v>
          </cell>
          <cell r="D818">
            <v>4.0047619047619047E-2</v>
          </cell>
          <cell r="E818">
            <v>3.9642857142857139E-2</v>
          </cell>
          <cell r="F818">
            <v>4.2523809523809526E-2</v>
          </cell>
        </row>
        <row r="819">
          <cell r="A819" t="str">
            <v>3130</v>
          </cell>
          <cell r="B819">
            <v>5.121916681480053E-4</v>
          </cell>
          <cell r="C819">
            <v>5.121916681480053E-4</v>
          </cell>
          <cell r="D819">
            <v>5.121916681480053E-4</v>
          </cell>
          <cell r="E819">
            <v>5.121916681480053E-4</v>
          </cell>
          <cell r="F819">
            <v>5.121916681480053E-4</v>
          </cell>
        </row>
        <row r="820">
          <cell r="A820" t="str">
            <v>3131</v>
          </cell>
          <cell r="B820" t="e">
            <v>#VALUE!</v>
          </cell>
          <cell r="C820" t="e">
            <v>#VALUE!</v>
          </cell>
          <cell r="D820" t="e">
            <v>#VALUE!</v>
          </cell>
          <cell r="E820" t="e">
            <v>#VALUE!</v>
          </cell>
          <cell r="F820" t="e">
            <v>#VALUE!</v>
          </cell>
        </row>
        <row r="821">
          <cell r="A821" t="str">
            <v>3138</v>
          </cell>
          <cell r="B821">
            <v>3.9453634593837356E-2</v>
          </cell>
          <cell r="C821">
            <v>3.9796151226230952E-2</v>
          </cell>
          <cell r="D821">
            <v>4.0374148043395147E-2</v>
          </cell>
          <cell r="E821">
            <v>4.0416962622444347E-2</v>
          </cell>
          <cell r="F821">
            <v>4.0288518885296748E-2</v>
          </cell>
        </row>
        <row r="822">
          <cell r="A822" t="str">
            <v>3141</v>
          </cell>
          <cell r="B822">
            <v>5.7513257372293243E-2</v>
          </cell>
          <cell r="C822">
            <v>5.8966083572427649E-2</v>
          </cell>
          <cell r="D822">
            <v>6.1951708057107535E-2</v>
          </cell>
          <cell r="E822">
            <v>6.1191973255202384E-2</v>
          </cell>
          <cell r="F822">
            <v>6.1858407291961286E-2</v>
          </cell>
        </row>
        <row r="823">
          <cell r="A823" t="str">
            <v>3147</v>
          </cell>
          <cell r="B823">
            <v>3.3328120473464406E-4</v>
          </cell>
          <cell r="C823">
            <v>3.3328120473464406E-4</v>
          </cell>
          <cell r="D823">
            <v>3.3328120473464406E-4</v>
          </cell>
          <cell r="E823">
            <v>3.3328120473464406E-4</v>
          </cell>
          <cell r="F823">
            <v>3.3328120473464406E-4</v>
          </cell>
        </row>
        <row r="824">
          <cell r="A824" t="str">
            <v>3152</v>
          </cell>
          <cell r="B824">
            <v>8.6936110652281642E-4</v>
          </cell>
          <cell r="C824">
            <v>9.1282916184895718E-4</v>
          </cell>
          <cell r="D824">
            <v>9.1282916184895718E-4</v>
          </cell>
          <cell r="E824">
            <v>8.8385045829819664E-4</v>
          </cell>
          <cell r="F824">
            <v>8.8385045829819664E-4</v>
          </cell>
        </row>
        <row r="825">
          <cell r="A825" t="str">
            <v>3162</v>
          </cell>
          <cell r="B825">
            <v>6.563317314260029E-4</v>
          </cell>
          <cell r="C825">
            <v>4.7316938777223463E-4</v>
          </cell>
          <cell r="D825">
            <v>4.1974703753988558E-4</v>
          </cell>
          <cell r="E825">
            <v>4.1974703753988558E-4</v>
          </cell>
          <cell r="F825">
            <v>5.3422350232349076E-4</v>
          </cell>
        </row>
        <row r="826">
          <cell r="A826" t="str">
            <v>3163</v>
          </cell>
          <cell r="B826">
            <v>3.5995638019363264E-3</v>
          </cell>
          <cell r="C826">
            <v>3.7456715577344796E-3</v>
          </cell>
          <cell r="D826">
            <v>3.4800210926469281E-3</v>
          </cell>
          <cell r="E826">
            <v>2.9088725927086919E-3</v>
          </cell>
          <cell r="F826">
            <v>2.3775716625335881E-3</v>
          </cell>
        </row>
        <row r="827">
          <cell r="A827" t="str">
            <v>3164</v>
          </cell>
          <cell r="B827">
            <v>5.0942812524892508E-3</v>
          </cell>
          <cell r="C827">
            <v>5.2100603718640065E-3</v>
          </cell>
          <cell r="D827">
            <v>5.2100603718640065E-3</v>
          </cell>
          <cell r="E827">
            <v>5.2100603718640065E-3</v>
          </cell>
          <cell r="F827">
            <v>5.2216382838014821E-3</v>
          </cell>
        </row>
        <row r="828">
          <cell r="A828" t="str">
            <v>3167</v>
          </cell>
          <cell r="B828">
            <v>8.8975832017622464E-3</v>
          </cell>
          <cell r="C828">
            <v>8.8476668864648413E-3</v>
          </cell>
          <cell r="D828">
            <v>8.797750571167438E-3</v>
          </cell>
          <cell r="E828">
            <v>8.9100622805865972E-3</v>
          </cell>
          <cell r="F828">
            <v>8.922541359410948E-3</v>
          </cell>
        </row>
        <row r="829">
          <cell r="A829" t="str">
            <v>3169</v>
          </cell>
          <cell r="B829">
            <v>5.8468309695583545E-3</v>
          </cell>
          <cell r="C829">
            <v>5.718681249677623E-3</v>
          </cell>
          <cell r="D829">
            <v>5.8788683995285368E-3</v>
          </cell>
          <cell r="E829">
            <v>5.7987748246030799E-3</v>
          </cell>
          <cell r="F829">
            <v>6.3273924191110959E-3</v>
          </cell>
        </row>
        <row r="830">
          <cell r="A830" t="str">
            <v>3171</v>
          </cell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</row>
        <row r="831">
          <cell r="A831" t="str">
            <v>3178</v>
          </cell>
          <cell r="B831">
            <v>1.1098779134295228E-4</v>
          </cell>
          <cell r="C831">
            <v>1.1098779134295228E-4</v>
          </cell>
          <cell r="D831">
            <v>1.1098779134295228E-4</v>
          </cell>
          <cell r="E831">
            <v>6.6592674805771363E-5</v>
          </cell>
          <cell r="F831">
            <v>6.6592674805771363E-5</v>
          </cell>
        </row>
        <row r="832">
          <cell r="A832" t="str">
            <v>3188</v>
          </cell>
          <cell r="B832">
            <v>5.3674013028829924E-6</v>
          </cell>
          <cell r="C832">
            <v>5.3674013028829924E-6</v>
          </cell>
          <cell r="D832">
            <v>5.3674013028829924E-6</v>
          </cell>
          <cell r="E832">
            <v>5.3674013028829924E-6</v>
          </cell>
          <cell r="F832">
            <v>5.3674013028829924E-6</v>
          </cell>
        </row>
        <row r="833">
          <cell r="A833" t="str">
            <v>3189</v>
          </cell>
          <cell r="B833">
            <v>5.1961664937703204E-2</v>
          </cell>
          <cell r="C833">
            <v>5.2929030485487201E-2</v>
          </cell>
          <cell r="D833">
            <v>5.4435293735689672E-2</v>
          </cell>
          <cell r="E833">
            <v>5.4605355715551238E-2</v>
          </cell>
          <cell r="F833">
            <v>5.4987443020954506E-2</v>
          </cell>
        </row>
        <row r="834">
          <cell r="A834" t="str">
            <v>3202</v>
          </cell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</row>
        <row r="835">
          <cell r="A835" t="str">
            <v>3205</v>
          </cell>
          <cell r="B835">
            <v>1.1399379886024638E-2</v>
          </cell>
          <cell r="C835">
            <v>1.2044627804101505E-2</v>
          </cell>
          <cell r="D835">
            <v>1.1798819073405555E-2</v>
          </cell>
          <cell r="E835">
            <v>1.1860271256079543E-2</v>
          </cell>
          <cell r="F835">
            <v>1.0784858059284766E-2</v>
          </cell>
        </row>
        <row r="836">
          <cell r="A836" t="str">
            <v>3206</v>
          </cell>
          <cell r="B836">
            <v>0</v>
          </cell>
          <cell r="C836">
            <v>0</v>
          </cell>
          <cell r="D836">
            <v>1.6973139328087731E-5</v>
          </cell>
          <cell r="E836">
            <v>1.6973139328087731E-5</v>
          </cell>
          <cell r="F836">
            <v>1.6973139328087731E-5</v>
          </cell>
        </row>
        <row r="837">
          <cell r="A837" t="str">
            <v>3207</v>
          </cell>
          <cell r="B837">
            <v>2.7171113294057653E-2</v>
          </cell>
          <cell r="C837">
            <v>3.265740927061276E-2</v>
          </cell>
          <cell r="D837">
            <v>3.3773266079403626E-2</v>
          </cell>
          <cell r="E837">
            <v>3.4070827895081195E-2</v>
          </cell>
          <cell r="F837">
            <v>3.4721744366875862E-2</v>
          </cell>
        </row>
        <row r="838">
          <cell r="A838" t="str">
            <v>3209</v>
          </cell>
          <cell r="B838">
            <v>1.3806038375655895E-2</v>
          </cell>
          <cell r="C838">
            <v>1.3672135446967978E-2</v>
          </cell>
          <cell r="D838">
            <v>1.3265809318535677E-2</v>
          </cell>
          <cell r="E838">
            <v>1.3159610444059052E-2</v>
          </cell>
          <cell r="F838">
            <v>1.3067263596688075E-2</v>
          </cell>
        </row>
        <row r="839">
          <cell r="A839" t="str">
            <v>3211</v>
          </cell>
          <cell r="B839">
            <v>1.3357242797941652E-4</v>
          </cell>
          <cell r="C839">
            <v>1.3357242797941652E-4</v>
          </cell>
          <cell r="D839">
            <v>1.4692967077735818E-4</v>
          </cell>
          <cell r="E839">
            <v>1.4025104937838735E-4</v>
          </cell>
          <cell r="F839">
            <v>1.4025104937838735E-4</v>
          </cell>
        </row>
        <row r="840">
          <cell r="A840" t="str">
            <v>3213</v>
          </cell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</row>
        <row r="841">
          <cell r="A841" t="str">
            <v>3217</v>
          </cell>
          <cell r="B841">
            <v>5.1052004235096712E-4</v>
          </cell>
          <cell r="C841">
            <v>4.1063568623882132E-4</v>
          </cell>
          <cell r="D841">
            <v>3.4404611549739087E-4</v>
          </cell>
          <cell r="E841">
            <v>3.4404611549739087E-4</v>
          </cell>
          <cell r="F841">
            <v>4.1063568623882132E-4</v>
          </cell>
        </row>
        <row r="842">
          <cell r="A842" t="str">
            <v>3218</v>
          </cell>
          <cell r="B842">
            <v>3.1277700313340004E-4</v>
          </cell>
          <cell r="C842">
            <v>2.5022160250672004E-4</v>
          </cell>
          <cell r="D842">
            <v>3.0026592300806399E-4</v>
          </cell>
          <cell r="E842">
            <v>3.0026592300806399E-4</v>
          </cell>
          <cell r="F842">
            <v>2.8775484288272801E-4</v>
          </cell>
        </row>
        <row r="843">
          <cell r="A843" t="str">
            <v>3219</v>
          </cell>
          <cell r="B843">
            <v>1.4214390535262779E-5</v>
          </cell>
          <cell r="C843">
            <v>1.4214390535262779E-5</v>
          </cell>
          <cell r="D843">
            <v>1.4214390535262779E-5</v>
          </cell>
          <cell r="E843">
            <v>1.4214390535262779E-5</v>
          </cell>
          <cell r="F843">
            <v>1.4214390535262779E-5</v>
          </cell>
        </row>
        <row r="844">
          <cell r="A844" t="str">
            <v>3221</v>
          </cell>
          <cell r="B844">
            <v>4.8617134233852307E-4</v>
          </cell>
          <cell r="C844">
            <v>5.1534162287883445E-4</v>
          </cell>
          <cell r="D844">
            <v>3.0142623224988429E-4</v>
          </cell>
          <cell r="E844">
            <v>3.0142623224988429E-4</v>
          </cell>
          <cell r="F844">
            <v>3.0142623224988429E-4</v>
          </cell>
        </row>
        <row r="845">
          <cell r="A845" t="str">
            <v>3224</v>
          </cell>
          <cell r="B845">
            <v>3.0364082957021628E-3</v>
          </cell>
          <cell r="C845">
            <v>3.0364082957021628E-3</v>
          </cell>
          <cell r="D845">
            <v>3.0364082957021628E-3</v>
          </cell>
          <cell r="E845">
            <v>3.0510769348118349E-3</v>
          </cell>
          <cell r="F845">
            <v>3.0510769348118349E-3</v>
          </cell>
        </row>
        <row r="846">
          <cell r="A846" t="str">
            <v>3226</v>
          </cell>
          <cell r="B846">
            <v>0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</row>
        <row r="847">
          <cell r="A847" t="str">
            <v>3227</v>
          </cell>
          <cell r="B847">
            <v>1.1356647298794078E-3</v>
          </cell>
          <cell r="C847">
            <v>1.094616607112682E-3</v>
          </cell>
          <cell r="D847">
            <v>1.1014579609071363E-3</v>
          </cell>
          <cell r="E847">
            <v>1.0877752533182277E-3</v>
          </cell>
          <cell r="F847">
            <v>1.094616607112682E-3</v>
          </cell>
        </row>
        <row r="848">
          <cell r="A848" t="str">
            <v>3228</v>
          </cell>
          <cell r="B848">
            <v>1.4765599428021095E-2</v>
          </cell>
          <cell r="C848">
            <v>1.4972111308133279E-2</v>
          </cell>
          <cell r="D848">
            <v>1.4160814636263988E-2</v>
          </cell>
          <cell r="E848">
            <v>1.399855530189013E-2</v>
          </cell>
          <cell r="F848">
            <v>1.3969053604731246E-2</v>
          </cell>
        </row>
        <row r="849">
          <cell r="A849" t="str">
            <v>3229</v>
          </cell>
          <cell r="B849">
            <v>3.112210758912594E-4</v>
          </cell>
          <cell r="C849">
            <v>3.112210758912594E-4</v>
          </cell>
          <cell r="D849">
            <v>3.112210758912594E-4</v>
          </cell>
          <cell r="E849">
            <v>3.112210758912594E-4</v>
          </cell>
          <cell r="F849">
            <v>3.112210758912594E-4</v>
          </cell>
        </row>
        <row r="850">
          <cell r="A850" t="str">
            <v>3230</v>
          </cell>
          <cell r="B850">
            <v>2.5348221188578097E-4</v>
          </cell>
          <cell r="C850">
            <v>4.7879973356203069E-4</v>
          </cell>
          <cell r="D850">
            <v>4.7879973356203069E-4</v>
          </cell>
          <cell r="E850">
            <v>5.0696442377156194E-4</v>
          </cell>
          <cell r="F850">
            <v>5.0696442377156194E-4</v>
          </cell>
        </row>
        <row r="851">
          <cell r="A851" t="str">
            <v>3231</v>
          </cell>
          <cell r="B851">
            <v>1.75242021476412E-2</v>
          </cell>
          <cell r="C851">
            <v>1.77754426692565E-2</v>
          </cell>
          <cell r="D851">
            <v>1.7604847253344876E-2</v>
          </cell>
          <cell r="E851">
            <v>1.7760967906694302E-2</v>
          </cell>
          <cell r="F851">
            <v>1.7823002603389437E-2</v>
          </cell>
        </row>
        <row r="852">
          <cell r="A852" t="str">
            <v>3232</v>
          </cell>
          <cell r="B852">
            <v>3.0063646887864958E-3</v>
          </cell>
          <cell r="C852">
            <v>3.1352088897344888E-3</v>
          </cell>
          <cell r="D852">
            <v>3.1352088897344888E-3</v>
          </cell>
          <cell r="E852">
            <v>3.4787934255958025E-3</v>
          </cell>
          <cell r="F852">
            <v>3.2640530906824813E-3</v>
          </cell>
        </row>
        <row r="853">
          <cell r="A853" t="str">
            <v>3234</v>
          </cell>
          <cell r="B853">
            <v>4.6420586994206838E-3</v>
          </cell>
          <cell r="C853">
            <v>4.7858971379942826E-3</v>
          </cell>
          <cell r="D853">
            <v>3.7790280679790922E-3</v>
          </cell>
          <cell r="E853">
            <v>3.360588973946805E-3</v>
          </cell>
          <cell r="F853">
            <v>3.2036743136846977E-3</v>
          </cell>
        </row>
        <row r="854">
          <cell r="A854" t="str">
            <v>3236</v>
          </cell>
          <cell r="B854">
            <v>1.2914209827928917E-4</v>
          </cell>
          <cell r="C854">
            <v>1.1838025675601508E-4</v>
          </cell>
          <cell r="D854">
            <v>1.8295130589565968E-4</v>
          </cell>
          <cell r="E854">
            <v>1.8295130589565968E-4</v>
          </cell>
          <cell r="F854">
            <v>1.7218946437238557E-4</v>
          </cell>
        </row>
        <row r="855">
          <cell r="A855" t="str">
            <v>3252</v>
          </cell>
          <cell r="B855">
            <v>3.9844010698116872E-5</v>
          </cell>
          <cell r="C855">
            <v>3.9844010698116872E-5</v>
          </cell>
          <cell r="D855">
            <v>0</v>
          </cell>
          <cell r="E855">
            <v>0</v>
          </cell>
          <cell r="F855">
            <v>0</v>
          </cell>
        </row>
        <row r="856">
          <cell r="A856" t="str">
            <v>3257</v>
          </cell>
          <cell r="B856">
            <v>1.1038325299278293E-2</v>
          </cell>
          <cell r="C856">
            <v>1.1038325299278293E-2</v>
          </cell>
          <cell r="D856">
            <v>1.0975814820959365E-2</v>
          </cell>
          <cell r="E856">
            <v>1.0975814820959365E-2</v>
          </cell>
          <cell r="F856">
            <v>1.0975814820959365E-2</v>
          </cell>
        </row>
        <row r="857">
          <cell r="A857" t="str">
            <v>3260</v>
          </cell>
          <cell r="B857">
            <v>1.0028515084277668E-2</v>
          </cell>
          <cell r="C857">
            <v>1.0006079927489574E-2</v>
          </cell>
          <cell r="D857">
            <v>1.0342607279310972E-2</v>
          </cell>
          <cell r="E857">
            <v>1.0267823423350662E-2</v>
          </cell>
          <cell r="F857">
            <v>1.004347185546973E-2</v>
          </cell>
        </row>
        <row r="858">
          <cell r="A858" t="str">
            <v>3264</v>
          </cell>
          <cell r="B858">
            <v>1.0016930857267713E-3</v>
          </cell>
          <cell r="C858">
            <v>1.0832974104295632E-3</v>
          </cell>
          <cell r="D858">
            <v>1.1383803296039477E-3</v>
          </cell>
          <cell r="E858">
            <v>1.1383803296039477E-3</v>
          </cell>
          <cell r="F858">
            <v>1.1424605458390873E-3</v>
          </cell>
        </row>
        <row r="859">
          <cell r="A859" t="str">
            <v>3265</v>
          </cell>
          <cell r="B859">
            <v>2.6860078804242129E-3</v>
          </cell>
          <cell r="C859">
            <v>2.6786690610787916E-3</v>
          </cell>
          <cell r="D859">
            <v>2.4071327452982018E-3</v>
          </cell>
          <cell r="E859">
            <v>2.3557610098802525E-3</v>
          </cell>
          <cell r="F859">
            <v>2.2970504551168818E-3</v>
          </cell>
        </row>
        <row r="860">
          <cell r="A860" t="str">
            <v>3266</v>
          </cell>
          <cell r="B860">
            <v>8.4867403906114516E-4</v>
          </cell>
          <cell r="C860">
            <v>8.4867403906114516E-4</v>
          </cell>
          <cell r="D860">
            <v>8.543507884863033E-4</v>
          </cell>
          <cell r="E860">
            <v>8.5151241377372418E-4</v>
          </cell>
          <cell r="F860">
            <v>8.5718916319888231E-4</v>
          </cell>
        </row>
        <row r="861">
          <cell r="A861" t="str">
            <v>3268</v>
          </cell>
          <cell r="B861">
            <v>2.9916589556657087E-5</v>
          </cell>
          <cell r="C861">
            <v>2.9916589556657087E-5</v>
          </cell>
          <cell r="D861">
            <v>2.9916589556657087E-5</v>
          </cell>
          <cell r="E861">
            <v>2.9916589556657087E-5</v>
          </cell>
          <cell r="F861">
            <v>2.9916589556657087E-5</v>
          </cell>
        </row>
        <row r="862">
          <cell r="A862" t="str">
            <v>3272</v>
          </cell>
          <cell r="B862">
            <v>8.1114286917528932E-3</v>
          </cell>
          <cell r="C862">
            <v>8.4410127018015434E-3</v>
          </cell>
          <cell r="D862">
            <v>9.045250053557401E-3</v>
          </cell>
          <cell r="E862">
            <v>9.3015931724841298E-3</v>
          </cell>
          <cell r="F862">
            <v>9.7593487419961444E-3</v>
          </cell>
        </row>
        <row r="863">
          <cell r="A863" t="str">
            <v>3276</v>
          </cell>
          <cell r="B863">
            <v>0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</row>
        <row r="864">
          <cell r="A864" t="str">
            <v>3284</v>
          </cell>
          <cell r="B864">
            <v>0</v>
          </cell>
          <cell r="C864">
            <v>0</v>
          </cell>
          <cell r="D864">
            <v>3.4105717948668391E-5</v>
          </cell>
          <cell r="E864">
            <v>0</v>
          </cell>
          <cell r="F864">
            <v>0</v>
          </cell>
        </row>
        <row r="865">
          <cell r="A865" t="str">
            <v>3285</v>
          </cell>
          <cell r="B865">
            <v>0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</row>
        <row r="866">
          <cell r="A866" t="str">
            <v>3287</v>
          </cell>
          <cell r="B866">
            <v>0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</row>
        <row r="867">
          <cell r="A867" t="str">
            <v>3289</v>
          </cell>
          <cell r="B867">
            <v>1.640920134932582E-2</v>
          </cell>
          <cell r="C867">
            <v>1.1995968712587823E-2</v>
          </cell>
          <cell r="D867">
            <v>1.2343677950633847E-2</v>
          </cell>
          <cell r="E867">
            <v>1.1514525152216406E-2</v>
          </cell>
          <cell r="F867">
            <v>1.2370424815098926E-2</v>
          </cell>
        </row>
        <row r="868">
          <cell r="A868" t="str">
            <v>3290</v>
          </cell>
          <cell r="B868">
            <v>1.1753014321700896E-3</v>
          </cell>
          <cell r="C868">
            <v>1.627340444543201E-3</v>
          </cell>
          <cell r="D868">
            <v>2.1898778821630729E-3</v>
          </cell>
          <cell r="E868">
            <v>2.5314184692894239E-3</v>
          </cell>
          <cell r="F868">
            <v>1.6976576242456851E-3</v>
          </cell>
        </row>
        <row r="869">
          <cell r="A869" t="str">
            <v>3293</v>
          </cell>
          <cell r="B869">
            <v>2.2781985623928323E-3</v>
          </cell>
          <cell r="C869">
            <v>2.2711013706096773E-3</v>
          </cell>
          <cell r="D869">
            <v>2.2640041788265217E-3</v>
          </cell>
          <cell r="E869">
            <v>2.2640041788265217E-3</v>
          </cell>
          <cell r="F869">
            <v>2.2640041788265217E-3</v>
          </cell>
        </row>
        <row r="870">
          <cell r="A870" t="str">
            <v>3294</v>
          </cell>
          <cell r="B870">
            <v>9.8472986965963955E-5</v>
          </cell>
          <cell r="C870">
            <v>8.332329666350797E-5</v>
          </cell>
          <cell r="D870">
            <v>8.332329666350797E-5</v>
          </cell>
          <cell r="E870">
            <v>1.7422143847824393E-4</v>
          </cell>
          <cell r="F870">
            <v>1.7422143847824393E-4</v>
          </cell>
        </row>
        <row r="871">
          <cell r="A871" t="str">
            <v>3296</v>
          </cell>
          <cell r="B871">
            <v>1.598354914398583E-2</v>
          </cell>
          <cell r="C871">
            <v>1.5890501315851371E-2</v>
          </cell>
          <cell r="D871">
            <v>1.6055919676979297E-2</v>
          </cell>
          <cell r="E871">
            <v>1.6045581029408802E-2</v>
          </cell>
          <cell r="F871">
            <v>1.6045581029408802E-2</v>
          </cell>
        </row>
        <row r="872">
          <cell r="A872" t="str">
            <v>3297</v>
          </cell>
          <cell r="B872">
            <v>4.5215669032398556E-3</v>
          </cell>
          <cell r="C872">
            <v>4.937662017034934E-3</v>
          </cell>
          <cell r="D872">
            <v>3.4951989558786611E-3</v>
          </cell>
          <cell r="E872">
            <v>4.1332114636977819E-3</v>
          </cell>
          <cell r="F872">
            <v>4.3551288577218239E-3</v>
          </cell>
        </row>
        <row r="873">
          <cell r="A873" t="str">
            <v>3303</v>
          </cell>
          <cell r="B873">
            <v>6.5893929266693028E-4</v>
          </cell>
          <cell r="C873">
            <v>1.0202930983229889E-3</v>
          </cell>
          <cell r="D873">
            <v>1.0202930983229889E-3</v>
          </cell>
          <cell r="E873">
            <v>1.0202930983229889E-3</v>
          </cell>
          <cell r="F873">
            <v>1.0202930983229889E-3</v>
          </cell>
        </row>
        <row r="874">
          <cell r="A874" t="str">
            <v>3305</v>
          </cell>
          <cell r="B874">
            <v>1.6448458888164638E-2</v>
          </cell>
          <cell r="C874">
            <v>1.6150479560480494E-2</v>
          </cell>
          <cell r="D874">
            <v>1.5778005400875317E-2</v>
          </cell>
          <cell r="E874">
            <v>1.5718409535338488E-2</v>
          </cell>
          <cell r="F874">
            <v>1.6008939379830528E-2</v>
          </cell>
        </row>
        <row r="875">
          <cell r="A875" t="str">
            <v>3306</v>
          </cell>
          <cell r="B875">
            <v>1.7783855026013828E-4</v>
          </cell>
          <cell r="C875">
            <v>1.7783855026013828E-4</v>
          </cell>
          <cell r="D875">
            <v>1.3831887242455199E-4</v>
          </cell>
          <cell r="E875">
            <v>1.3831887242455199E-4</v>
          </cell>
          <cell r="F875">
            <v>1.3831887242455199E-4</v>
          </cell>
        </row>
        <row r="876">
          <cell r="A876" t="str">
            <v>3310</v>
          </cell>
          <cell r="B876">
            <v>5.6910866769574169E-3</v>
          </cell>
          <cell r="C876">
            <v>5.6152055212646511E-3</v>
          </cell>
          <cell r="D876">
            <v>5.2357997428008236E-3</v>
          </cell>
          <cell r="E876">
            <v>4.0596418295629575E-3</v>
          </cell>
          <cell r="F876">
            <v>4.1355229852557233E-3</v>
          </cell>
        </row>
        <row r="877">
          <cell r="A877" t="str">
            <v>3311</v>
          </cell>
          <cell r="B877">
            <v>1.75E-3</v>
          </cell>
          <cell r="C877">
            <v>1.7205882352941176E-3</v>
          </cell>
          <cell r="D877">
            <v>1.6911764705882352E-3</v>
          </cell>
          <cell r="E877">
            <v>1.6911764705882352E-3</v>
          </cell>
          <cell r="F877">
            <v>1.7058823529411764E-3</v>
          </cell>
        </row>
        <row r="878">
          <cell r="A878" t="str">
            <v>3312</v>
          </cell>
          <cell r="B878">
            <v>1.4213718020851588E-2</v>
          </cell>
          <cell r="C878">
            <v>1.4158376146422302E-2</v>
          </cell>
          <cell r="D878">
            <v>1.4115332466310634E-2</v>
          </cell>
          <cell r="E878">
            <v>1.4164525243581111E-2</v>
          </cell>
          <cell r="F878">
            <v>1.4453532810045164E-2</v>
          </cell>
        </row>
        <row r="879">
          <cell r="A879" t="str">
            <v>3317</v>
          </cell>
          <cell r="B879">
            <v>1.6326117461517302E-3</v>
          </cell>
          <cell r="C879">
            <v>1.6489378636132476E-3</v>
          </cell>
          <cell r="D879">
            <v>1.6815900985362822E-3</v>
          </cell>
          <cell r="E879">
            <v>1.6815900985362822E-3</v>
          </cell>
          <cell r="F879">
            <v>1.6815900985362822E-3</v>
          </cell>
        </row>
        <row r="880">
          <cell r="A880" t="str">
            <v>3322</v>
          </cell>
          <cell r="B880">
            <v>2.2239654140809579E-3</v>
          </cell>
          <cell r="C880">
            <v>2.7450619127777514E-3</v>
          </cell>
          <cell r="D880">
            <v>3.0056101621261481E-3</v>
          </cell>
          <cell r="E880">
            <v>3.0335260459849051E-3</v>
          </cell>
          <cell r="F880">
            <v>2.9869995728869772E-3</v>
          </cell>
        </row>
        <row r="881">
          <cell r="A881" t="str">
            <v>3323</v>
          </cell>
          <cell r="B881">
            <v>8.7166685490519937E-5</v>
          </cell>
          <cell r="C881">
            <v>7.4714301849017085E-5</v>
          </cell>
          <cell r="D881">
            <v>7.4714301849017085E-5</v>
          </cell>
          <cell r="E881">
            <v>7.4714301849017085E-5</v>
          </cell>
          <cell r="F881">
            <v>8.7166685490519937E-5</v>
          </cell>
        </row>
        <row r="882">
          <cell r="A882" t="str">
            <v>3324</v>
          </cell>
          <cell r="B882">
            <v>1.1154591896358684E-2</v>
          </cell>
          <cell r="C882">
            <v>1.1414790287450216E-2</v>
          </cell>
          <cell r="D882">
            <v>1.1188530816935841E-2</v>
          </cell>
          <cell r="E882">
            <v>1.0950958372895746E-2</v>
          </cell>
          <cell r="F882">
            <v>1.0984897293472903E-2</v>
          </cell>
        </row>
        <row r="883">
          <cell r="A883" t="str">
            <v>3325</v>
          </cell>
          <cell r="B883">
            <v>8.2708509925848273E-5</v>
          </cell>
          <cell r="C883">
            <v>8.2708509925848273E-5</v>
          </cell>
          <cell r="D883">
            <v>8.2708509925848273E-5</v>
          </cell>
          <cell r="E883">
            <v>1.1815501417978325E-4</v>
          </cell>
          <cell r="F883">
            <v>7.0893008507869946E-5</v>
          </cell>
        </row>
        <row r="884">
          <cell r="A884" t="str">
            <v>3332</v>
          </cell>
          <cell r="B884">
            <v>0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</row>
        <row r="885">
          <cell r="A885" t="str">
            <v>3338</v>
          </cell>
          <cell r="B885">
            <v>8.6567637536182664E-3</v>
          </cell>
          <cell r="C885">
            <v>8.5430086451607334E-3</v>
          </cell>
          <cell r="D885">
            <v>8.4975066017777198E-3</v>
          </cell>
          <cell r="E885">
            <v>8.4975066017777198E-3</v>
          </cell>
          <cell r="F885">
            <v>8.5430086451607334E-3</v>
          </cell>
        </row>
        <row r="886">
          <cell r="A886" t="str">
            <v>3339</v>
          </cell>
          <cell r="B886">
            <v>7.1661984750329643E-4</v>
          </cell>
          <cell r="C886">
            <v>7.1661984750329643E-4</v>
          </cell>
          <cell r="D886">
            <v>7.1661984750329643E-4</v>
          </cell>
          <cell r="E886">
            <v>7.1661984750329643E-4</v>
          </cell>
          <cell r="F886">
            <v>7.1661984750329643E-4</v>
          </cell>
        </row>
        <row r="887">
          <cell r="A887" t="str">
            <v>3346</v>
          </cell>
          <cell r="B887">
            <v>2.1161840975313411E-2</v>
          </cell>
          <cell r="C887">
            <v>2.1096215072957253E-2</v>
          </cell>
          <cell r="D887">
            <v>2.0880587108072737E-2</v>
          </cell>
          <cell r="E887">
            <v>2.0805586076808557E-2</v>
          </cell>
          <cell r="F887">
            <v>2.0561832725199972E-2</v>
          </cell>
        </row>
        <row r="888">
          <cell r="A888" t="str">
            <v>3354</v>
          </cell>
          <cell r="B888">
            <v>1.4262806181443148E-5</v>
          </cell>
          <cell r="C888">
            <v>2.8525612362886295E-5</v>
          </cell>
          <cell r="D888">
            <v>5.7051224725772591E-5</v>
          </cell>
          <cell r="E888">
            <v>8.5576837088658883E-5</v>
          </cell>
          <cell r="F888">
            <v>1.4262806181443148E-5</v>
          </cell>
        </row>
        <row r="889">
          <cell r="A889" t="str">
            <v>3356</v>
          </cell>
          <cell r="B889">
            <v>4.8804247507016653E-2</v>
          </cell>
          <cell r="C889">
            <v>5.1620926253115887E-2</v>
          </cell>
          <cell r="D889">
            <v>4.795813057142953E-2</v>
          </cell>
          <cell r="E889">
            <v>4.9316370915398332E-2</v>
          </cell>
          <cell r="F889">
            <v>5.0463082025470354E-2</v>
          </cell>
        </row>
        <row r="890">
          <cell r="A890" t="str">
            <v>3357</v>
          </cell>
          <cell r="B890">
            <v>0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</row>
        <row r="891">
          <cell r="A891" t="str">
            <v>3360</v>
          </cell>
          <cell r="B891">
            <v>0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</row>
        <row r="892">
          <cell r="A892" t="str">
            <v>3362</v>
          </cell>
          <cell r="B892">
            <v>8.5035990584747482E-3</v>
          </cell>
          <cell r="C892">
            <v>8.1865634680593682E-3</v>
          </cell>
          <cell r="D892">
            <v>8.5176895291598775E-3</v>
          </cell>
          <cell r="E892">
            <v>8.4613276464193653E-3</v>
          </cell>
          <cell r="F892">
            <v>8.2992872335403926E-3</v>
          </cell>
        </row>
        <row r="893">
          <cell r="A893" t="str">
            <v>3363</v>
          </cell>
          <cell r="B893">
            <v>2.0376602633947579E-4</v>
          </cell>
          <cell r="C893">
            <v>3.7357104828903895E-4</v>
          </cell>
          <cell r="D893">
            <v>1.0301504664940165E-3</v>
          </cell>
          <cell r="E893">
            <v>1.0754318056805667E-3</v>
          </cell>
          <cell r="F893">
            <v>2.2640669593275087E-5</v>
          </cell>
        </row>
        <row r="894">
          <cell r="A894" t="str">
            <v>3372</v>
          </cell>
          <cell r="B894">
            <v>3.5907666001709887E-4</v>
          </cell>
          <cell r="C894">
            <v>1.4819036762610431E-4</v>
          </cell>
          <cell r="D894">
            <v>1.4249073810202338E-4</v>
          </cell>
          <cell r="E894">
            <v>1.1969222000569963E-4</v>
          </cell>
          <cell r="F894">
            <v>1.1969222000569963E-4</v>
          </cell>
        </row>
        <row r="895">
          <cell r="A895" t="str">
            <v>3373</v>
          </cell>
          <cell r="B895">
            <v>4.2966241470277066E-3</v>
          </cell>
          <cell r="C895">
            <v>4.2735240172049769E-3</v>
          </cell>
          <cell r="D895">
            <v>4.2735240172049769E-3</v>
          </cell>
          <cell r="E895">
            <v>4.5045253154322729E-3</v>
          </cell>
          <cell r="F895">
            <v>4.5276254452550025E-3</v>
          </cell>
        </row>
        <row r="896">
          <cell r="A896" t="str">
            <v>3374</v>
          </cell>
          <cell r="B896">
            <v>3.0991548998891894E-3</v>
          </cell>
          <cell r="C896">
            <v>3.0880996505435682E-3</v>
          </cell>
          <cell r="D896">
            <v>3.176541645308539E-3</v>
          </cell>
          <cell r="E896">
            <v>3.2097073933454031E-3</v>
          </cell>
          <cell r="F896">
            <v>3.2870941387647527E-3</v>
          </cell>
        </row>
        <row r="897">
          <cell r="A897" t="str">
            <v>3376</v>
          </cell>
          <cell r="B897">
            <v>1.0220499955061503E-2</v>
          </cell>
          <cell r="C897">
            <v>1.0184133541626296E-2</v>
          </cell>
          <cell r="D897">
            <v>1.0147767128191088E-2</v>
          </cell>
          <cell r="E897">
            <v>1.049584565678522E-2</v>
          </cell>
          <cell r="F897">
            <v>1.0901071406491821E-2</v>
          </cell>
        </row>
        <row r="898">
          <cell r="A898" t="str">
            <v>3379</v>
          </cell>
          <cell r="B898">
            <v>0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</row>
        <row r="899">
          <cell r="A899" t="str">
            <v>3380</v>
          </cell>
          <cell r="B899">
            <v>1.0138106784243107E-2</v>
          </cell>
          <cell r="C899">
            <v>1.009564930863539E-2</v>
          </cell>
          <cell r="D899">
            <v>9.8593642269924325E-3</v>
          </cell>
          <cell r="E899">
            <v>9.4661710833209498E-3</v>
          </cell>
          <cell r="F899">
            <v>9.4458653341172576E-3</v>
          </cell>
        </row>
        <row r="900">
          <cell r="A900" t="str">
            <v>3388</v>
          </cell>
          <cell r="B900">
            <v>5.4009532682518467E-5</v>
          </cell>
          <cell r="C900">
            <v>5.4009532682518467E-5</v>
          </cell>
          <cell r="D900">
            <v>5.4009532682518467E-5</v>
          </cell>
          <cell r="E900">
            <v>5.4009532682518467E-5</v>
          </cell>
          <cell r="F900">
            <v>5.4009532682518467E-5</v>
          </cell>
        </row>
        <row r="901">
          <cell r="A901" t="str">
            <v>3390</v>
          </cell>
          <cell r="B901">
            <v>4.8885224307629684E-4</v>
          </cell>
          <cell r="C901">
            <v>5.4810706041887828E-4</v>
          </cell>
          <cell r="D901">
            <v>1.1406552338446925E-3</v>
          </cell>
          <cell r="E901">
            <v>1.1258415295090471E-3</v>
          </cell>
          <cell r="F901">
            <v>1.0665867121664658E-3</v>
          </cell>
        </row>
        <row r="902">
          <cell r="A902" t="str">
            <v>3402</v>
          </cell>
          <cell r="B902">
            <v>2.7379373666710062E-4</v>
          </cell>
          <cell r="C902">
            <v>3.2855248400052078E-4</v>
          </cell>
          <cell r="D902">
            <v>3.0117311033381068E-4</v>
          </cell>
          <cell r="E902">
            <v>2.7379373666710062E-4</v>
          </cell>
          <cell r="F902">
            <v>2.7379373666710062E-4</v>
          </cell>
        </row>
        <row r="903">
          <cell r="A903" t="str">
            <v>3406</v>
          </cell>
          <cell r="B903">
            <v>7.7657202727842933E-2</v>
          </cell>
          <cell r="C903">
            <v>7.804755360892697E-2</v>
          </cell>
          <cell r="D903">
            <v>8.0567091114105774E-2</v>
          </cell>
          <cell r="E903">
            <v>7.9209734641245366E-2</v>
          </cell>
          <cell r="F903">
            <v>8.1019543271725905E-2</v>
          </cell>
        </row>
        <row r="904">
          <cell r="A904" t="str">
            <v>3413</v>
          </cell>
          <cell r="B904">
            <v>1.7973554425332043E-2</v>
          </cell>
          <cell r="C904">
            <v>1.8252920017113729E-2</v>
          </cell>
          <cell r="D904">
            <v>1.8521938735125722E-2</v>
          </cell>
          <cell r="E904">
            <v>1.8532285608895416E-2</v>
          </cell>
          <cell r="F904">
            <v>1.9411769879319238E-2</v>
          </cell>
        </row>
        <row r="905">
          <cell r="A905" t="str">
            <v>3416</v>
          </cell>
          <cell r="B905">
            <v>2.7266173626311588E-3</v>
          </cell>
          <cell r="C905">
            <v>3.2774491530616957E-3</v>
          </cell>
          <cell r="D905">
            <v>3.2636783583009327E-3</v>
          </cell>
          <cell r="E905">
            <v>3.4702402797123838E-3</v>
          </cell>
          <cell r="F905">
            <v>3.4289278954300938E-3</v>
          </cell>
        </row>
        <row r="906">
          <cell r="A906" t="str">
            <v>3419</v>
          </cell>
          <cell r="B906">
            <v>1.7413620804711805E-2</v>
          </cell>
          <cell r="C906">
            <v>1.7504921962410484E-2</v>
          </cell>
          <cell r="D906">
            <v>1.6550409859197018E-2</v>
          </cell>
          <cell r="E906">
            <v>1.6832613437538391E-2</v>
          </cell>
          <cell r="F906">
            <v>1.6591910385423691E-2</v>
          </cell>
        </row>
        <row r="907">
          <cell r="A907" t="str">
            <v>3432</v>
          </cell>
          <cell r="B907">
            <v>1.0699591505721924E-2</v>
          </cell>
          <cell r="C907">
            <v>1.0609482473793289E-2</v>
          </cell>
          <cell r="D907">
            <v>1.101497311747214E-2</v>
          </cell>
          <cell r="E907">
            <v>1.0954900429519718E-2</v>
          </cell>
          <cell r="F907">
            <v>1.0834755053614874E-2</v>
          </cell>
        </row>
        <row r="908">
          <cell r="A908" t="str">
            <v>3434</v>
          </cell>
          <cell r="B908">
            <v>1.8286094256504035E-3</v>
          </cell>
          <cell r="C908">
            <v>1.8286094256504035E-3</v>
          </cell>
          <cell r="D908">
            <v>2.3273210871914227E-3</v>
          </cell>
          <cell r="E908">
            <v>2.3273210871914227E-3</v>
          </cell>
          <cell r="F908">
            <v>2.6182362230903504E-3</v>
          </cell>
        </row>
        <row r="909">
          <cell r="A909" t="str">
            <v>3437</v>
          </cell>
          <cell r="B909">
            <v>6.6068018927968562E-3</v>
          </cell>
          <cell r="C909">
            <v>6.5791294241359273E-3</v>
          </cell>
          <cell r="D909">
            <v>6.5652931898054628E-3</v>
          </cell>
          <cell r="E909">
            <v>6.5445388383097653E-3</v>
          </cell>
          <cell r="F909">
            <v>6.5168663696488363E-3</v>
          </cell>
        </row>
        <row r="910">
          <cell r="A910" t="str">
            <v>3438</v>
          </cell>
          <cell r="B910">
            <v>1.1130941855776068E-2</v>
          </cell>
          <cell r="C910">
            <v>1.1067336473743063E-2</v>
          </cell>
          <cell r="D910">
            <v>1.104613467973206E-2</v>
          </cell>
          <cell r="E910">
            <v>1.0876520327644044E-2</v>
          </cell>
          <cell r="F910">
            <v>1.0876520327644044E-2</v>
          </cell>
        </row>
        <row r="911">
          <cell r="A911" t="str">
            <v>3441</v>
          </cell>
          <cell r="B911">
            <v>5.4195912479345623E-3</v>
          </cell>
          <cell r="C911">
            <v>5.7692422961884053E-3</v>
          </cell>
          <cell r="D911">
            <v>9.0659521797246366E-3</v>
          </cell>
          <cell r="E911">
            <v>4.2207876539213877E-3</v>
          </cell>
          <cell r="F911">
            <v>3.5464606322889764E-3</v>
          </cell>
        </row>
        <row r="912">
          <cell r="A912" t="str">
            <v>3443</v>
          </cell>
          <cell r="B912">
            <v>3.4116373247450413E-2</v>
          </cell>
          <cell r="C912">
            <v>3.4877499684729488E-2</v>
          </cell>
          <cell r="D912">
            <v>3.54968476680056E-2</v>
          </cell>
          <cell r="E912">
            <v>3.6056499460122571E-2</v>
          </cell>
          <cell r="F912">
            <v>3.6272898153074468E-2</v>
          </cell>
        </row>
        <row r="913">
          <cell r="A913" t="str">
            <v>3444</v>
          </cell>
          <cell r="B913">
            <v>8.9480677159085647E-4</v>
          </cell>
          <cell r="C913">
            <v>2.1475362518180558E-3</v>
          </cell>
          <cell r="D913">
            <v>1.3805590190258928E-3</v>
          </cell>
          <cell r="E913">
            <v>1.4572567423051092E-3</v>
          </cell>
          <cell r="F913">
            <v>1.4572567423051092E-3</v>
          </cell>
        </row>
        <row r="914">
          <cell r="A914" t="str">
            <v>3450</v>
          </cell>
          <cell r="B914">
            <v>1.2458694109199938E-2</v>
          </cell>
          <cell r="C914">
            <v>1.2410644049274651E-2</v>
          </cell>
          <cell r="D914">
            <v>1.230081534087399E-2</v>
          </cell>
          <cell r="E914">
            <v>1.3234359362279605E-2</v>
          </cell>
          <cell r="F914">
            <v>1.3275545127929852E-2</v>
          </cell>
        </row>
        <row r="915">
          <cell r="A915" t="str">
            <v>3454</v>
          </cell>
          <cell r="B915">
            <v>3.0842844846975023E-2</v>
          </cell>
          <cell r="C915">
            <v>3.3580580513167188E-2</v>
          </cell>
          <cell r="D915">
            <v>3.4793501377935868E-2</v>
          </cell>
          <cell r="E915">
            <v>3.4446952559430533E-2</v>
          </cell>
          <cell r="F915">
            <v>3.5659873424199212E-2</v>
          </cell>
        </row>
        <row r="916">
          <cell r="A916" t="str">
            <v>3455</v>
          </cell>
          <cell r="B916">
            <v>6.8503736377572547E-4</v>
          </cell>
          <cell r="C916">
            <v>6.5162090700617784E-4</v>
          </cell>
          <cell r="D916">
            <v>6.5162090700617784E-4</v>
          </cell>
          <cell r="E916">
            <v>6.6832913539095166E-4</v>
          </cell>
          <cell r="F916">
            <v>6.6832913539095166E-4</v>
          </cell>
        </row>
        <row r="917">
          <cell r="A917" t="str">
            <v>3465</v>
          </cell>
          <cell r="B917" t="e">
            <v>#VALUE!</v>
          </cell>
          <cell r="C917" t="e">
            <v>#VALUE!</v>
          </cell>
          <cell r="D917" t="e">
            <v>#VALUE!</v>
          </cell>
          <cell r="E917" t="e">
            <v>#VALUE!</v>
          </cell>
          <cell r="F917" t="e">
            <v>#VALUE!</v>
          </cell>
        </row>
        <row r="918">
          <cell r="A918" t="str">
            <v>3466</v>
          </cell>
          <cell r="B918">
            <v>3.3175901091142246E-3</v>
          </cell>
          <cell r="C918">
            <v>3.2190478286454856E-3</v>
          </cell>
          <cell r="D918">
            <v>3.153352974999659E-3</v>
          </cell>
          <cell r="E918">
            <v>3.0876581213538329E-3</v>
          </cell>
          <cell r="F918">
            <v>3.53109838346316E-3</v>
          </cell>
        </row>
        <row r="919">
          <cell r="A919" t="str">
            <v>3479</v>
          </cell>
          <cell r="B919">
            <v>1.8268135762039827E-4</v>
          </cell>
          <cell r="C919">
            <v>1.8268135762039827E-4</v>
          </cell>
          <cell r="D919">
            <v>1.6862894549575223E-4</v>
          </cell>
          <cell r="E919">
            <v>1.6862894549575223E-4</v>
          </cell>
          <cell r="F919">
            <v>1.6862894549575223E-4</v>
          </cell>
        </row>
        <row r="920">
          <cell r="A920" t="str">
            <v>3481</v>
          </cell>
          <cell r="B920">
            <v>6.522187723147577E-3</v>
          </cell>
          <cell r="C920">
            <v>6.4186974752983746E-3</v>
          </cell>
          <cell r="D920">
            <v>6.2145422947586428E-3</v>
          </cell>
          <cell r="E920">
            <v>6.0190723422992795E-3</v>
          </cell>
          <cell r="F920">
            <v>5.872365236652583E-3</v>
          </cell>
        </row>
        <row r="921">
          <cell r="A921" t="str">
            <v>3483</v>
          </cell>
          <cell r="B921">
            <v>1.2544804473221258E-3</v>
          </cell>
          <cell r="C921">
            <v>9.6006156682815755E-4</v>
          </cell>
          <cell r="D921">
            <v>3.3282134316709464E-4</v>
          </cell>
          <cell r="E921">
            <v>3.3282134316709464E-4</v>
          </cell>
          <cell r="F921">
            <v>4.6082955207751565E-4</v>
          </cell>
        </row>
        <row r="922">
          <cell r="A922" t="str">
            <v>3484</v>
          </cell>
          <cell r="B922">
            <v>1.4339680649576062E-5</v>
          </cell>
          <cell r="C922">
            <v>1.4339680649576062E-5</v>
          </cell>
          <cell r="D922">
            <v>1.4339680649576062E-5</v>
          </cell>
          <cell r="E922">
            <v>0</v>
          </cell>
          <cell r="F922">
            <v>1.4339680649576062E-5</v>
          </cell>
        </row>
        <row r="923">
          <cell r="A923" t="str">
            <v>3489</v>
          </cell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</row>
        <row r="924">
          <cell r="A924" t="str">
            <v>3490</v>
          </cell>
          <cell r="B924">
            <v>4.3854694311730392E-4</v>
          </cell>
          <cell r="C924">
            <v>4.560888208419961E-4</v>
          </cell>
          <cell r="D924">
            <v>4.560888208419961E-4</v>
          </cell>
          <cell r="E924">
            <v>4.560888208419961E-4</v>
          </cell>
          <cell r="F924">
            <v>4.7363069856668828E-4</v>
          </cell>
        </row>
        <row r="925">
          <cell r="A925" t="str">
            <v>3491</v>
          </cell>
          <cell r="B925">
            <v>1.430211011627342E-2</v>
          </cell>
          <cell r="C925">
            <v>9.9262114080322841E-3</v>
          </cell>
          <cell r="D925">
            <v>8.2852493924418583E-3</v>
          </cell>
          <cell r="E925">
            <v>8.2852493924418583E-3</v>
          </cell>
          <cell r="F925">
            <v>8.9287639083596715E-3</v>
          </cell>
        </row>
        <row r="926">
          <cell r="A926" t="str">
            <v>3492</v>
          </cell>
          <cell r="B926">
            <v>5.6287923988787445E-5</v>
          </cell>
          <cell r="C926">
            <v>5.6287923988787445E-5</v>
          </cell>
          <cell r="D926">
            <v>5.6287923988787445E-5</v>
          </cell>
          <cell r="E926">
            <v>2.8143961994393722E-5</v>
          </cell>
          <cell r="F926">
            <v>2.8143961994393722E-5</v>
          </cell>
        </row>
        <row r="927">
          <cell r="A927" t="str">
            <v>3498</v>
          </cell>
          <cell r="B927">
            <v>1.9086091154217049E-4</v>
          </cell>
          <cell r="C927">
            <v>1.9086091154217049E-4</v>
          </cell>
          <cell r="D927">
            <v>2.2267106346586559E-4</v>
          </cell>
          <cell r="E927">
            <v>2.8629136731325575E-4</v>
          </cell>
          <cell r="F927">
            <v>1.1133553173293279E-4</v>
          </cell>
        </row>
        <row r="928">
          <cell r="A928" t="str">
            <v>3499</v>
          </cell>
          <cell r="B928">
            <v>2.2193681713497762E-3</v>
          </cell>
          <cell r="C928">
            <v>2.2739427985141148E-3</v>
          </cell>
          <cell r="D928">
            <v>2.4376666800071311E-3</v>
          </cell>
          <cell r="E928">
            <v>3.329052257024664E-3</v>
          </cell>
          <cell r="F928">
            <v>4.1294801221016322E-3</v>
          </cell>
        </row>
        <row r="929">
          <cell r="A929" t="str">
            <v>3501</v>
          </cell>
          <cell r="B929">
            <v>1.7334994110330053E-3</v>
          </cell>
          <cell r="C929">
            <v>1.6320262747774148E-3</v>
          </cell>
          <cell r="D929">
            <v>1.6066579907135169E-3</v>
          </cell>
          <cell r="E929">
            <v>1.6658506535292782E-3</v>
          </cell>
          <cell r="F929">
            <v>1.6658506535292782E-3</v>
          </cell>
        </row>
        <row r="930">
          <cell r="A930" t="str">
            <v>3504</v>
          </cell>
          <cell r="B930">
            <v>4.7361121096126765E-2</v>
          </cell>
          <cell r="C930">
            <v>4.6896452562603129E-2</v>
          </cell>
          <cell r="D930">
            <v>4.7054264517384738E-2</v>
          </cell>
          <cell r="E930">
            <v>4.7220843802987557E-2</v>
          </cell>
          <cell r="F930">
            <v>4.7483863727623581E-2</v>
          </cell>
        </row>
        <row r="931">
          <cell r="A931" t="str">
            <v>3508</v>
          </cell>
          <cell r="B931">
            <v>1.3079868457251054E-2</v>
          </cell>
          <cell r="C931">
            <v>1.3882674754776942E-2</v>
          </cell>
          <cell r="D931">
            <v>1.3882674754776942E-2</v>
          </cell>
          <cell r="E931">
            <v>1.4910658428438141E-2</v>
          </cell>
          <cell r="F931">
            <v>1.4920448749139675E-2</v>
          </cell>
        </row>
        <row r="932">
          <cell r="A932" t="str">
            <v>3511</v>
          </cell>
          <cell r="B932">
            <v>8.0027059149374879E-4</v>
          </cell>
          <cell r="C932">
            <v>1.5255158150349587E-3</v>
          </cell>
          <cell r="D932">
            <v>8.3778327547001825E-4</v>
          </cell>
          <cell r="E932">
            <v>8.3778327547001825E-4</v>
          </cell>
          <cell r="F932">
            <v>7.6275790751747933E-4</v>
          </cell>
        </row>
        <row r="933">
          <cell r="A933" t="str">
            <v>3512</v>
          </cell>
          <cell r="B933">
            <v>0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</row>
        <row r="934">
          <cell r="A934" t="str">
            <v>3515</v>
          </cell>
          <cell r="B934">
            <v>2.6593364756185459E-2</v>
          </cell>
          <cell r="C934">
            <v>2.66177698018473E-2</v>
          </cell>
          <cell r="D934">
            <v>2.6804875151921408E-2</v>
          </cell>
          <cell r="E934">
            <v>2.7048925608539814E-2</v>
          </cell>
          <cell r="F934">
            <v>2.7764806947953798E-2</v>
          </cell>
        </row>
        <row r="935">
          <cell r="A935" t="str">
            <v>3516</v>
          </cell>
          <cell r="B935">
            <v>0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</row>
        <row r="936">
          <cell r="A936" t="str">
            <v>3518</v>
          </cell>
          <cell r="B936">
            <v>7.5549065216553978E-3</v>
          </cell>
          <cell r="C936">
            <v>7.592061799630752E-3</v>
          </cell>
          <cell r="D936">
            <v>7.5796767069723006E-3</v>
          </cell>
          <cell r="E936">
            <v>7.5425214289969464E-3</v>
          </cell>
          <cell r="F936">
            <v>7.4186705024124316E-3</v>
          </cell>
        </row>
        <row r="937">
          <cell r="A937" t="str">
            <v>3520</v>
          </cell>
          <cell r="B937">
            <v>2.3385262172028959E-3</v>
          </cell>
          <cell r="C937">
            <v>2.4837762928055602E-3</v>
          </cell>
          <cell r="D937">
            <v>2.1932761416002316E-3</v>
          </cell>
          <cell r="E937">
            <v>1.8301509525935709E-3</v>
          </cell>
          <cell r="F937">
            <v>1.772050922352505E-3</v>
          </cell>
        </row>
        <row r="938">
          <cell r="A938" t="str">
            <v>3521</v>
          </cell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</row>
        <row r="939">
          <cell r="A939" t="str">
            <v>3526</v>
          </cell>
          <cell r="B939">
            <v>3.5594529493711887E-4</v>
          </cell>
          <cell r="C939">
            <v>3.3899551898773227E-4</v>
          </cell>
          <cell r="D939">
            <v>3.3899551898773227E-4</v>
          </cell>
          <cell r="E939">
            <v>3.3899551898773227E-4</v>
          </cell>
          <cell r="F939">
            <v>3.0509596708895901E-4</v>
          </cell>
        </row>
        <row r="940">
          <cell r="A940" t="str">
            <v>3527</v>
          </cell>
          <cell r="B940">
            <v>4.3199333650278445E-3</v>
          </cell>
          <cell r="C940">
            <v>3.9374392649993376E-3</v>
          </cell>
          <cell r="D940">
            <v>4.0724371826564576E-3</v>
          </cell>
          <cell r="E940">
            <v>4.1174364885421645E-3</v>
          </cell>
          <cell r="F940">
            <v>4.2299347532564306E-3</v>
          </cell>
        </row>
        <row r="941">
          <cell r="A941" t="str">
            <v>3528</v>
          </cell>
          <cell r="B941">
            <v>7.115470748744469E-4</v>
          </cell>
          <cell r="C941">
            <v>7.115470748744469E-4</v>
          </cell>
          <cell r="D941">
            <v>7.115470748744469E-4</v>
          </cell>
          <cell r="E941">
            <v>7.115470748744469E-4</v>
          </cell>
          <cell r="F941">
            <v>7.115470748744469E-4</v>
          </cell>
        </row>
        <row r="942">
          <cell r="A942" t="str">
            <v>3529</v>
          </cell>
          <cell r="B942">
            <v>4.0559463323481806E-3</v>
          </cell>
          <cell r="C942">
            <v>4.0690723722586926E-3</v>
          </cell>
          <cell r="D942">
            <v>4.0690723722586926E-3</v>
          </cell>
          <cell r="E942">
            <v>4.0034421727061327E-3</v>
          </cell>
          <cell r="F942">
            <v>4.1347025718112516E-3</v>
          </cell>
        </row>
        <row r="943">
          <cell r="A943" t="str">
            <v>3530</v>
          </cell>
          <cell r="B943">
            <v>1.9662766927174894E-2</v>
          </cell>
          <cell r="C943">
            <v>2.08005993436369E-2</v>
          </cell>
          <cell r="D943">
            <v>2.062161446913726E-2</v>
          </cell>
          <cell r="E943">
            <v>2.0596045201351595E-2</v>
          </cell>
          <cell r="F943">
            <v>2.1005153485922204E-2</v>
          </cell>
        </row>
        <row r="944">
          <cell r="A944" t="str">
            <v>3531</v>
          </cell>
          <cell r="B944">
            <v>1.6346544119894709E-5</v>
          </cell>
          <cell r="C944">
            <v>1.6346544119894709E-5</v>
          </cell>
          <cell r="D944">
            <v>1.6346544119894709E-5</v>
          </cell>
          <cell r="E944">
            <v>1.6346544119894709E-5</v>
          </cell>
          <cell r="F944">
            <v>1.6346544119894709E-5</v>
          </cell>
        </row>
        <row r="945">
          <cell r="A945" t="str">
            <v>3532</v>
          </cell>
          <cell r="B945">
            <v>7.5184034582593245E-3</v>
          </cell>
          <cell r="C945">
            <v>7.6344282029855489E-3</v>
          </cell>
          <cell r="D945">
            <v>7.7581879306935211E-3</v>
          </cell>
          <cell r="E945">
            <v>7.5751266667921455E-3</v>
          </cell>
          <cell r="F945">
            <v>7.5545000455074828E-3</v>
          </cell>
        </row>
        <row r="946">
          <cell r="A946" t="str">
            <v>3533</v>
          </cell>
          <cell r="B946">
            <v>9.7832976952137857E-3</v>
          </cell>
          <cell r="C946">
            <v>9.8208609305728105E-3</v>
          </cell>
          <cell r="D946">
            <v>9.8865965924511048E-3</v>
          </cell>
          <cell r="E946">
            <v>1.0797505049907454E-2</v>
          </cell>
          <cell r="F946">
            <v>1.0844459094106234E-2</v>
          </cell>
        </row>
        <row r="947">
          <cell r="A947" t="str">
            <v>3535</v>
          </cell>
          <cell r="B947">
            <v>4.0896944759144446E-2</v>
          </cell>
          <cell r="C947">
            <v>3.9631960386761381E-2</v>
          </cell>
          <cell r="D947">
            <v>3.8936218981950696E-2</v>
          </cell>
          <cell r="E947">
            <v>3.8835020232160053E-2</v>
          </cell>
          <cell r="F947">
            <v>3.8594673201407269E-2</v>
          </cell>
        </row>
        <row r="948">
          <cell r="A948" t="str">
            <v>3537</v>
          </cell>
          <cell r="B948">
            <v>0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</row>
        <row r="949">
          <cell r="A949" t="str">
            <v>3540</v>
          </cell>
          <cell r="B949">
            <v>0</v>
          </cell>
          <cell r="C949">
            <v>0</v>
          </cell>
          <cell r="D949">
            <v>0</v>
          </cell>
          <cell r="E949">
            <v>2.7372306479503964E-5</v>
          </cell>
          <cell r="F949">
            <v>2.7372306479503964E-5</v>
          </cell>
        </row>
        <row r="950">
          <cell r="A950" t="str">
            <v>3541</v>
          </cell>
          <cell r="B950">
            <v>3.5219241539545753E-5</v>
          </cell>
          <cell r="C950">
            <v>3.5219241539545753E-5</v>
          </cell>
          <cell r="D950">
            <v>3.5219241539545753E-5</v>
          </cell>
          <cell r="E950">
            <v>3.5219241539545753E-5</v>
          </cell>
          <cell r="F950">
            <v>3.5219241539545753E-5</v>
          </cell>
        </row>
        <row r="951">
          <cell r="A951" t="str">
            <v>3543</v>
          </cell>
          <cell r="B951">
            <v>1.0530661308725941E-3</v>
          </cell>
          <cell r="C951">
            <v>1.0530661308725941E-3</v>
          </cell>
          <cell r="D951">
            <v>1.0754717932315854E-3</v>
          </cell>
          <cell r="E951">
            <v>1.0754717932315854E-3</v>
          </cell>
          <cell r="F951">
            <v>1.0754717932315854E-3</v>
          </cell>
        </row>
        <row r="952">
          <cell r="A952" t="str">
            <v>3545</v>
          </cell>
          <cell r="B952">
            <v>0.10805054683892761</v>
          </cell>
          <cell r="C952">
            <v>0.10773625831189163</v>
          </cell>
          <cell r="D952">
            <v>0.1087345865742412</v>
          </cell>
          <cell r="E952">
            <v>0.11014426305579963</v>
          </cell>
          <cell r="F952">
            <v>0.11334261100740105</v>
          </cell>
        </row>
        <row r="953">
          <cell r="A953" t="str">
            <v>3546</v>
          </cell>
          <cell r="B953">
            <v>5.6042700386383282E-4</v>
          </cell>
          <cell r="C953">
            <v>5.8118355956249333E-4</v>
          </cell>
          <cell r="D953">
            <v>4.1513111397320951E-4</v>
          </cell>
          <cell r="E953">
            <v>4.1513111397320951E-4</v>
          </cell>
          <cell r="F953">
            <v>4.7740078106919094E-4</v>
          </cell>
        </row>
        <row r="954">
          <cell r="A954" t="str">
            <v>3548</v>
          </cell>
          <cell r="B954">
            <v>2.827612131454025E-4</v>
          </cell>
          <cell r="C954">
            <v>2.9939422568336737E-4</v>
          </cell>
          <cell r="D954">
            <v>3.3266025075929704E-4</v>
          </cell>
          <cell r="E954">
            <v>3.492932632972619E-4</v>
          </cell>
          <cell r="F954">
            <v>3.492932632972619E-4</v>
          </cell>
        </row>
        <row r="955">
          <cell r="A955" t="str">
            <v>3550</v>
          </cell>
          <cell r="B955">
            <v>3.0039977155910907E-3</v>
          </cell>
          <cell r="C955">
            <v>2.9583095374071957E-3</v>
          </cell>
          <cell r="D955">
            <v>2.9354654483152486E-3</v>
          </cell>
          <cell r="E955">
            <v>3.1524842946887492E-3</v>
          </cell>
          <cell r="F955">
            <v>3.1524842946887492E-3</v>
          </cell>
        </row>
        <row r="956">
          <cell r="A956" t="str">
            <v>3551</v>
          </cell>
          <cell r="B956">
            <v>2.2897446388711628E-4</v>
          </cell>
          <cell r="C956">
            <v>2.2897446388711628E-4</v>
          </cell>
          <cell r="D956">
            <v>2.2897446388711628E-4</v>
          </cell>
          <cell r="E956">
            <v>2.2897446388711628E-4</v>
          </cell>
          <cell r="F956">
            <v>0</v>
          </cell>
        </row>
        <row r="957">
          <cell r="A957" t="str">
            <v>3552</v>
          </cell>
          <cell r="B957">
            <v>1.161310598594861E-2</v>
          </cell>
          <cell r="C957">
            <v>1.1239243418996542E-2</v>
          </cell>
          <cell r="D957">
            <v>1.167152201203487E-2</v>
          </cell>
          <cell r="E957">
            <v>1.1683205217252121E-2</v>
          </cell>
          <cell r="F957">
            <v>1.172993803812113E-2</v>
          </cell>
        </row>
        <row r="958">
          <cell r="A958" t="str">
            <v>3555</v>
          </cell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</row>
        <row r="959">
          <cell r="A959" t="str">
            <v>3556</v>
          </cell>
          <cell r="B959">
            <v>6.7500915186826846E-4</v>
          </cell>
          <cell r="C959">
            <v>6.7500915186826846E-4</v>
          </cell>
          <cell r="D959">
            <v>6.5931126461551796E-4</v>
          </cell>
          <cell r="E959">
            <v>5.0233239208801372E-4</v>
          </cell>
          <cell r="F959">
            <v>5.0233239208801372E-4</v>
          </cell>
        </row>
        <row r="960">
          <cell r="A960" t="str">
            <v>3557</v>
          </cell>
          <cell r="B960">
            <v>2.748428962139924E-3</v>
          </cell>
          <cell r="C960">
            <v>2.7608821971292306E-3</v>
          </cell>
          <cell r="D960">
            <v>2.7235224921613112E-3</v>
          </cell>
          <cell r="E960">
            <v>2.8729613120329883E-3</v>
          </cell>
          <cell r="F960">
            <v>3.0224001319046649E-3</v>
          </cell>
        </row>
        <row r="961">
          <cell r="A961" t="str">
            <v>3558</v>
          </cell>
          <cell r="B961">
            <v>1.7060435931846311E-2</v>
          </cell>
          <cell r="C961">
            <v>1.724388147950057E-2</v>
          </cell>
          <cell r="D961">
            <v>1.7610772574809093E-2</v>
          </cell>
          <cell r="E961">
            <v>1.7386561349898331E-2</v>
          </cell>
          <cell r="F961">
            <v>1.8283406249541386E-2</v>
          </cell>
        </row>
        <row r="962">
          <cell r="A962" t="str">
            <v>3563</v>
          </cell>
          <cell r="B962">
            <v>1.2800864241665722E-2</v>
          </cell>
          <cell r="C962">
            <v>1.5439019160829749E-2</v>
          </cell>
          <cell r="D962">
            <v>1.5416661915752087E-2</v>
          </cell>
          <cell r="E962">
            <v>1.5416661915752087E-2</v>
          </cell>
          <cell r="F962">
            <v>1.5371947425596765E-2</v>
          </cell>
        </row>
        <row r="963">
          <cell r="A963" t="str">
            <v>3567</v>
          </cell>
          <cell r="B963">
            <v>7.9116242271515236E-4</v>
          </cell>
          <cell r="C963">
            <v>7.9116242271515236E-4</v>
          </cell>
          <cell r="D963">
            <v>7.9116242271515236E-4</v>
          </cell>
          <cell r="E963">
            <v>7.9116242271515236E-4</v>
          </cell>
          <cell r="F963">
            <v>7.9116242271515236E-4</v>
          </cell>
        </row>
        <row r="964">
          <cell r="A964" t="str">
            <v>3576</v>
          </cell>
          <cell r="B964">
            <v>3.6454333789985196E-3</v>
          </cell>
          <cell r="C964">
            <v>3.3093949465225858E-3</v>
          </cell>
          <cell r="D964">
            <v>2.9721278543301038E-3</v>
          </cell>
          <cell r="E964">
            <v>2.6483760190196522E-3</v>
          </cell>
          <cell r="F964">
            <v>2.2822354234882879E-3</v>
          </cell>
        </row>
        <row r="965">
          <cell r="A965" t="str">
            <v>3577</v>
          </cell>
          <cell r="B965">
            <v>1.7196730076169478E-5</v>
          </cell>
          <cell r="C965">
            <v>1.7196730076169478E-5</v>
          </cell>
          <cell r="D965">
            <v>1.7196730076169478E-5</v>
          </cell>
          <cell r="E965">
            <v>1.7196730076169478E-5</v>
          </cell>
          <cell r="F965">
            <v>1.7196730076169478E-5</v>
          </cell>
        </row>
        <row r="966">
          <cell r="A966" t="str">
            <v>3580</v>
          </cell>
          <cell r="B966">
            <v>1.1400873458918602E-3</v>
          </cell>
          <cell r="C966">
            <v>1.1147520715387078E-3</v>
          </cell>
          <cell r="D966">
            <v>1.2667637176576223E-3</v>
          </cell>
          <cell r="E966">
            <v>1.1400873458918602E-3</v>
          </cell>
          <cell r="F966">
            <v>1.1654226202450126E-3</v>
          </cell>
        </row>
        <row r="967">
          <cell r="A967" t="str">
            <v>3581</v>
          </cell>
          <cell r="B967">
            <v>0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</row>
        <row r="968">
          <cell r="A968" t="str">
            <v>3583</v>
          </cell>
          <cell r="B968">
            <v>1.2755888043973922E-2</v>
          </cell>
          <cell r="C968">
            <v>1.2706589925929577E-2</v>
          </cell>
          <cell r="D968">
            <v>1.2607993689840891E-2</v>
          </cell>
          <cell r="E968">
            <v>1.254637104228546E-2</v>
          </cell>
          <cell r="F968">
            <v>1.2571020101307633E-2</v>
          </cell>
        </row>
        <row r="969">
          <cell r="A969" t="str">
            <v>3587</v>
          </cell>
          <cell r="B969">
            <v>3.6107942527710039E-3</v>
          </cell>
          <cell r="C969">
            <v>3.5466023549439638E-3</v>
          </cell>
          <cell r="D969">
            <v>3.5626503294007238E-3</v>
          </cell>
          <cell r="E969">
            <v>3.0972590701546831E-3</v>
          </cell>
          <cell r="F969">
            <v>3.1935469168952431E-3</v>
          </cell>
        </row>
        <row r="970">
          <cell r="A970" t="str">
            <v>3588</v>
          </cell>
          <cell r="B970">
            <v>3.5625396531843941E-2</v>
          </cell>
          <cell r="C970">
            <v>3.5080426194930972E-2</v>
          </cell>
          <cell r="D970">
            <v>3.5414440272393759E-2</v>
          </cell>
          <cell r="E970">
            <v>3.5502338713831336E-2</v>
          </cell>
          <cell r="F970">
            <v>3.5326541830956182E-2</v>
          </cell>
        </row>
        <row r="971">
          <cell r="A971" t="str">
            <v>3591</v>
          </cell>
          <cell r="B971">
            <v>1.4473792129621762E-2</v>
          </cell>
          <cell r="C971">
            <v>1.4459014019254399E-2</v>
          </cell>
          <cell r="D971">
            <v>1.4481181184805443E-2</v>
          </cell>
          <cell r="E971">
            <v>1.4289065750029742E-2</v>
          </cell>
          <cell r="F971">
            <v>1.4060005039335636E-2</v>
          </cell>
        </row>
        <row r="972">
          <cell r="A972" t="str">
            <v>3592</v>
          </cell>
          <cell r="B972">
            <v>4.2831588540434201E-2</v>
          </cell>
          <cell r="C972">
            <v>4.2607477427726484E-2</v>
          </cell>
          <cell r="D972">
            <v>4.2040608142642252E-2</v>
          </cell>
          <cell r="E972">
            <v>4.1605568923856674E-2</v>
          </cell>
          <cell r="F972">
            <v>4.1526470884077481E-2</v>
          </cell>
        </row>
        <row r="973">
          <cell r="A973" t="str">
            <v>3594</v>
          </cell>
          <cell r="B973">
            <v>1.047785735361176E-4</v>
          </cell>
          <cell r="C973">
            <v>1.047785735361176E-4</v>
          </cell>
          <cell r="D973">
            <v>1.047785735361176E-4</v>
          </cell>
          <cell r="E973">
            <v>1.047785735361176E-4</v>
          </cell>
          <cell r="F973">
            <v>1.047785735361176E-4</v>
          </cell>
        </row>
        <row r="974">
          <cell r="A974" t="str">
            <v>3596</v>
          </cell>
          <cell r="B974">
            <v>1.1659722546825726E-2</v>
          </cell>
          <cell r="C974">
            <v>1.2417592940096926E-2</v>
          </cell>
          <cell r="D974">
            <v>1.283510237830621E-2</v>
          </cell>
          <cell r="E974">
            <v>1.3152772603030665E-2</v>
          </cell>
          <cell r="F974">
            <v>1.3697350131129731E-2</v>
          </cell>
        </row>
        <row r="975">
          <cell r="A975" t="str">
            <v>3597</v>
          </cell>
          <cell r="B975">
            <v>2.5545296280732587E-5</v>
          </cell>
          <cell r="C975">
            <v>2.5545296280732587E-5</v>
          </cell>
          <cell r="D975">
            <v>2.5545296280732587E-5</v>
          </cell>
          <cell r="E975">
            <v>2.5545296280732587E-5</v>
          </cell>
          <cell r="F975">
            <v>2.5545296280732587E-5</v>
          </cell>
        </row>
        <row r="976">
          <cell r="A976" t="str">
            <v>3605</v>
          </cell>
          <cell r="B976">
            <v>1.1317309531019922E-2</v>
          </cell>
          <cell r="C976">
            <v>1.1064325623028681E-2</v>
          </cell>
          <cell r="D976">
            <v>1.0803901011861227E-2</v>
          </cell>
          <cell r="E976">
            <v>1.1361953750077199E-2</v>
          </cell>
          <cell r="F976">
            <v>1.128754671831507E-2</v>
          </cell>
        </row>
        <row r="977">
          <cell r="A977" t="str">
            <v>3607</v>
          </cell>
          <cell r="B977">
            <v>1.6060863604307665E-2</v>
          </cell>
          <cell r="C977">
            <v>1.6060863604307665E-2</v>
          </cell>
          <cell r="D977">
            <v>1.6266350600268611E-2</v>
          </cell>
          <cell r="E977">
            <v>1.6734860951059572E-2</v>
          </cell>
          <cell r="F977">
            <v>1.6734860951059572E-2</v>
          </cell>
        </row>
        <row r="978">
          <cell r="A978" t="str">
            <v>3609</v>
          </cell>
          <cell r="B978">
            <v>5.6690322593446199E-5</v>
          </cell>
          <cell r="C978">
            <v>5.6690322593446199E-5</v>
          </cell>
          <cell r="D978">
            <v>5.6690322593446199E-5</v>
          </cell>
          <cell r="E978">
            <v>5.6690322593446199E-5</v>
          </cell>
          <cell r="F978">
            <v>5.6690322593446199E-5</v>
          </cell>
        </row>
        <row r="979">
          <cell r="A979" t="str">
            <v>3611</v>
          </cell>
          <cell r="B979">
            <v>0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</row>
        <row r="980">
          <cell r="A980" t="str">
            <v>3615</v>
          </cell>
          <cell r="B980">
            <v>4.3816742026594434E-5</v>
          </cell>
          <cell r="C980">
            <v>4.3816742026594434E-5</v>
          </cell>
          <cell r="D980">
            <v>4.3816742026594434E-5</v>
          </cell>
          <cell r="E980">
            <v>4.3816742026594434E-5</v>
          </cell>
          <cell r="F980">
            <v>4.3816742026594434E-5</v>
          </cell>
        </row>
        <row r="981">
          <cell r="A981" t="str">
            <v>3617</v>
          </cell>
          <cell r="B981">
            <v>1.6590283010710184E-2</v>
          </cell>
          <cell r="C981">
            <v>1.2217267235735197E-2</v>
          </cell>
          <cell r="D981">
            <v>8.9807414361774401E-3</v>
          </cell>
          <cell r="E981">
            <v>8.4248496003755356E-3</v>
          </cell>
          <cell r="F981">
            <v>7.5601289669059062E-3</v>
          </cell>
        </row>
        <row r="982">
          <cell r="A982" t="str">
            <v>3622</v>
          </cell>
          <cell r="B982">
            <v>6.2381217966848085E-3</v>
          </cell>
          <cell r="C982">
            <v>6.1984727174685915E-3</v>
          </cell>
          <cell r="D982">
            <v>6.1456072785136357E-3</v>
          </cell>
          <cell r="E982">
            <v>6.7998170855812163E-3</v>
          </cell>
          <cell r="F982">
            <v>6.813033445319955E-3</v>
          </cell>
        </row>
        <row r="983">
          <cell r="A983" t="str">
            <v>3623</v>
          </cell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</row>
        <row r="984">
          <cell r="A984" t="str">
            <v>3624</v>
          </cell>
          <cell r="B984">
            <v>5.6075976983282882E-3</v>
          </cell>
          <cell r="C984">
            <v>5.5905533284245548E-3</v>
          </cell>
          <cell r="D984">
            <v>5.3945430745316204E-3</v>
          </cell>
          <cell r="E984">
            <v>5.4797649240502875E-3</v>
          </cell>
          <cell r="F984">
            <v>5.5053314789058876E-3</v>
          </cell>
        </row>
        <row r="985">
          <cell r="A985" t="str">
            <v>3625</v>
          </cell>
          <cell r="B985">
            <v>4.2056787176885589E-4</v>
          </cell>
          <cell r="C985">
            <v>3.5923505713589775E-4</v>
          </cell>
          <cell r="D985">
            <v>3.5923505713589775E-4</v>
          </cell>
          <cell r="E985">
            <v>3.7675871845960007E-4</v>
          </cell>
          <cell r="F985">
            <v>3.5923505713589775E-4</v>
          </cell>
        </row>
        <row r="986">
          <cell r="A986" t="str">
            <v>3628</v>
          </cell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</row>
        <row r="987">
          <cell r="A987" t="str">
            <v>3630</v>
          </cell>
          <cell r="B987">
            <v>2.0087756349631198E-3</v>
          </cell>
          <cell r="C987">
            <v>1.9436261549102621E-3</v>
          </cell>
          <cell r="D987">
            <v>2.0142047583008582E-3</v>
          </cell>
          <cell r="E987">
            <v>1.8567601815064514E-3</v>
          </cell>
          <cell r="F987">
            <v>1.7427485914139501E-3</v>
          </cell>
        </row>
        <row r="988">
          <cell r="A988" t="str">
            <v>3631</v>
          </cell>
          <cell r="B988">
            <v>1.2221814692601194E-4</v>
          </cell>
          <cell r="C988">
            <v>1.2221814692601194E-4</v>
          </cell>
          <cell r="D988">
            <v>1.0999633223341075E-4</v>
          </cell>
          <cell r="E988">
            <v>1.0999633223341075E-4</v>
          </cell>
          <cell r="F988">
            <v>1.0999633223341075E-4</v>
          </cell>
        </row>
        <row r="989">
          <cell r="A989" t="str">
            <v>3645</v>
          </cell>
          <cell r="B989">
            <v>1.8975864763769074E-2</v>
          </cell>
          <cell r="C989">
            <v>2.1335518478895893E-2</v>
          </cell>
          <cell r="D989">
            <v>2.1767995204819458E-2</v>
          </cell>
          <cell r="E989">
            <v>2.2420503949195366E-2</v>
          </cell>
          <cell r="F989">
            <v>2.2511551680968748E-2</v>
          </cell>
        </row>
        <row r="990">
          <cell r="A990" t="str">
            <v>3646</v>
          </cell>
          <cell r="B990">
            <v>0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</row>
        <row r="991">
          <cell r="A991" t="str">
            <v>3652</v>
          </cell>
          <cell r="B991">
            <v>1.0386497553180865E-3</v>
          </cell>
          <cell r="C991">
            <v>1.0386497553180865E-3</v>
          </cell>
          <cell r="D991">
            <v>1.0386497553180865E-3</v>
          </cell>
          <cell r="E991">
            <v>1.0386497553180865E-3</v>
          </cell>
          <cell r="F991">
            <v>1.0386497553180865E-3</v>
          </cell>
        </row>
        <row r="992">
          <cell r="A992" t="str">
            <v>3653</v>
          </cell>
          <cell r="B992">
            <v>1.6302813753501216E-2</v>
          </cell>
          <cell r="C992">
            <v>1.5970332311507036E-2</v>
          </cell>
          <cell r="D992">
            <v>1.5763454969821768E-2</v>
          </cell>
          <cell r="E992">
            <v>1.604421707639463E-2</v>
          </cell>
          <cell r="F992">
            <v>1.6347144612433771E-2</v>
          </cell>
        </row>
        <row r="993">
          <cell r="A993" t="str">
            <v>3661</v>
          </cell>
          <cell r="B993">
            <v>6.5391714067064982E-2</v>
          </cell>
          <cell r="C993">
            <v>6.5154787566821998E-2</v>
          </cell>
          <cell r="D993">
            <v>6.4053776183339878E-2</v>
          </cell>
          <cell r="E993">
            <v>6.419314471289457E-2</v>
          </cell>
          <cell r="F993">
            <v>6.3830786536052356E-2</v>
          </cell>
        </row>
        <row r="994">
          <cell r="A994" t="str">
            <v>3663</v>
          </cell>
          <cell r="B994">
            <v>2.7211602591959571E-5</v>
          </cell>
          <cell r="C994">
            <v>2.7211602591959571E-5</v>
          </cell>
          <cell r="D994">
            <v>2.7211602591959571E-5</v>
          </cell>
          <cell r="E994">
            <v>2.7211602591959571E-5</v>
          </cell>
          <cell r="F994">
            <v>2.7211602591959571E-5</v>
          </cell>
        </row>
        <row r="995">
          <cell r="A995" t="str">
            <v>3665</v>
          </cell>
          <cell r="B995">
            <v>2.8650631954908128E-2</v>
          </cell>
          <cell r="C995">
            <v>2.9526438160090981E-2</v>
          </cell>
          <cell r="D995">
            <v>2.929629930325461E-2</v>
          </cell>
          <cell r="E995">
            <v>2.9967537635694024E-2</v>
          </cell>
          <cell r="F995">
            <v>3.1073482697713251E-2</v>
          </cell>
        </row>
        <row r="996">
          <cell r="A996" t="str">
            <v>3666</v>
          </cell>
          <cell r="B996">
            <v>5.1116164038585886E-5</v>
          </cell>
          <cell r="C996">
            <v>5.1116164038585886E-5</v>
          </cell>
          <cell r="D996">
            <v>5.1116164038585886E-5</v>
          </cell>
          <cell r="E996">
            <v>5.1116164038585886E-5</v>
          </cell>
          <cell r="F996">
            <v>5.1116164038585886E-5</v>
          </cell>
        </row>
        <row r="997">
          <cell r="A997" t="str">
            <v>3669</v>
          </cell>
          <cell r="B997">
            <v>1.0665093986813381E-2</v>
          </cell>
          <cell r="C997">
            <v>1.2053385736862751E-2</v>
          </cell>
          <cell r="D997">
            <v>1.198881402755813E-2</v>
          </cell>
          <cell r="E997">
            <v>1.202109988221044E-2</v>
          </cell>
          <cell r="F997">
            <v>1.2031861833761211E-2</v>
          </cell>
        </row>
        <row r="998">
          <cell r="A998" t="str">
            <v>3672</v>
          </cell>
          <cell r="B998">
            <v>9.4368170496861002E-5</v>
          </cell>
          <cell r="C998">
            <v>9.4368170496861002E-5</v>
          </cell>
          <cell r="D998">
            <v>9.4368170496861002E-5</v>
          </cell>
          <cell r="E998">
            <v>9.4368170496861002E-5</v>
          </cell>
          <cell r="F998">
            <v>9.4368170496861002E-5</v>
          </cell>
        </row>
        <row r="999">
          <cell r="A999" t="str">
            <v>3673</v>
          </cell>
          <cell r="B999">
            <v>1.5582896731894995E-2</v>
          </cell>
          <cell r="C999">
            <v>1.5516502821249396E-2</v>
          </cell>
          <cell r="D999">
            <v>1.6468148873836325E-2</v>
          </cell>
          <cell r="E999">
            <v>1.6987004990363049E-2</v>
          </cell>
          <cell r="F999">
            <v>1.6987004990363049E-2</v>
          </cell>
        </row>
        <row r="1000">
          <cell r="A1000" t="str">
            <v>3675</v>
          </cell>
          <cell r="B1000">
            <v>1.5238052365330617E-2</v>
          </cell>
          <cell r="C1000">
            <v>1.3639970064092104E-2</v>
          </cell>
          <cell r="D1000">
            <v>8.4180673332845662E-3</v>
          </cell>
          <cell r="E1000">
            <v>8.6431493475435106E-3</v>
          </cell>
          <cell r="F1000">
            <v>8.6656575489694049E-3</v>
          </cell>
        </row>
        <row r="1001">
          <cell r="A1001" t="str">
            <v>3679</v>
          </cell>
          <cell r="B1001">
            <v>3.2038964456258326E-3</v>
          </cell>
          <cell r="C1001">
            <v>3.1721746986394382E-3</v>
          </cell>
          <cell r="D1001">
            <v>3.1404529516530439E-3</v>
          </cell>
          <cell r="E1001">
            <v>3.6955835239149458E-3</v>
          </cell>
          <cell r="F1001">
            <v>3.6955835239149458E-3</v>
          </cell>
        </row>
        <row r="1002">
          <cell r="A1002" t="str">
            <v>3680</v>
          </cell>
          <cell r="B1002">
            <v>6.1595340728658613E-3</v>
          </cell>
          <cell r="C1002">
            <v>7.6934720948729964E-3</v>
          </cell>
          <cell r="D1002">
            <v>7.8480549963155753E-3</v>
          </cell>
          <cell r="E1002">
            <v>8.1810027840380547E-3</v>
          </cell>
          <cell r="F1002">
            <v>8.3712586627366151E-3</v>
          </cell>
        </row>
        <row r="1003">
          <cell r="A1003" t="str">
            <v>3685</v>
          </cell>
          <cell r="B1003">
            <v>1.2566918842838112E-5</v>
          </cell>
          <cell r="C1003">
            <v>1.2566918842838112E-5</v>
          </cell>
          <cell r="D1003">
            <v>1.2566918842838112E-5</v>
          </cell>
          <cell r="E1003">
            <v>1.2566918842838112E-5</v>
          </cell>
          <cell r="F1003">
            <v>1.2566918842838112E-5</v>
          </cell>
        </row>
        <row r="1004">
          <cell r="A1004" t="str">
            <v>3687</v>
          </cell>
          <cell r="B1004">
            <v>2.6281147734315562E-3</v>
          </cell>
          <cell r="C1004">
            <v>2.4950456709793259E-3</v>
          </cell>
          <cell r="D1004">
            <v>2.1623729148487489E-3</v>
          </cell>
          <cell r="E1004">
            <v>1.9960365367834606E-3</v>
          </cell>
          <cell r="F1004">
            <v>1.9295019855573453E-3</v>
          </cell>
        </row>
        <row r="1005">
          <cell r="A1005" t="str">
            <v>3689</v>
          </cell>
          <cell r="B1005">
            <v>4.5319088464802927E-4</v>
          </cell>
          <cell r="C1005">
            <v>4.5319088464802927E-4</v>
          </cell>
          <cell r="D1005">
            <v>4.5319088464802927E-4</v>
          </cell>
          <cell r="E1005">
            <v>4.5319088464802927E-4</v>
          </cell>
          <cell r="F1005">
            <v>4.5319088464802927E-4</v>
          </cell>
        </row>
        <row r="1006">
          <cell r="A1006" t="str">
            <v>3691</v>
          </cell>
          <cell r="B1006">
            <v>3.8091747129133851E-4</v>
          </cell>
          <cell r="C1006">
            <v>3.482674023235095E-4</v>
          </cell>
          <cell r="D1006">
            <v>3.482674023235095E-4</v>
          </cell>
          <cell r="E1006">
            <v>3.5915075864611915E-4</v>
          </cell>
          <cell r="F1006">
            <v>4.2445089658177724E-4</v>
          </cell>
        </row>
        <row r="1007">
          <cell r="A1007" t="str">
            <v>3693</v>
          </cell>
          <cell r="B1007">
            <v>1.4808775836442527E-3</v>
          </cell>
          <cell r="C1007">
            <v>1.6107791260691871E-3</v>
          </cell>
          <cell r="D1007">
            <v>1.5068578921292395E-3</v>
          </cell>
          <cell r="E1007">
            <v>1.3769563497043052E-3</v>
          </cell>
          <cell r="F1007">
            <v>1.3769563497043052E-3</v>
          </cell>
        </row>
        <row r="1008">
          <cell r="A1008" t="str">
            <v>3694</v>
          </cell>
          <cell r="B1008">
            <v>1.0154590713034279E-2</v>
          </cell>
          <cell r="C1008">
            <v>1.0154590713034279E-2</v>
          </cell>
          <cell r="D1008">
            <v>1.0004006840436092E-2</v>
          </cell>
          <cell r="E1008">
            <v>1.0383740084379346E-2</v>
          </cell>
          <cell r="F1008">
            <v>1.0377192959483772E-2</v>
          </cell>
        </row>
        <row r="1009">
          <cell r="A1009" t="str">
            <v>3701</v>
          </cell>
          <cell r="B1009">
            <v>1.3067082805141485E-2</v>
          </cell>
          <cell r="C1009">
            <v>1.2927626211703477E-2</v>
          </cell>
          <cell r="D1009">
            <v>1.2709144215317261E-2</v>
          </cell>
          <cell r="E1009">
            <v>1.2653361577942057E-2</v>
          </cell>
          <cell r="F1009">
            <v>1.3620260625778924E-2</v>
          </cell>
        </row>
        <row r="1010">
          <cell r="A1010" t="str">
            <v>3702</v>
          </cell>
          <cell r="B1010">
            <v>3.64582250632349E-2</v>
          </cell>
          <cell r="C1010">
            <v>3.6264068462238029E-2</v>
          </cell>
          <cell r="D1010">
            <v>3.6264068462238029E-2</v>
          </cell>
          <cell r="E1010">
            <v>3.6197959926315783E-2</v>
          </cell>
          <cell r="F1010">
            <v>3.5975811422721209E-2</v>
          </cell>
        </row>
        <row r="1011">
          <cell r="A1011" t="str">
            <v>3703</v>
          </cell>
          <cell r="B1011">
            <v>6.0907465355386683E-3</v>
          </cell>
          <cell r="C1011">
            <v>6.0227206468290214E-3</v>
          </cell>
          <cell r="D1011">
            <v>5.8720918932576626E-3</v>
          </cell>
          <cell r="E1011">
            <v>6.6458863773298871E-3</v>
          </cell>
          <cell r="F1011">
            <v>6.6798993216847097E-3</v>
          </cell>
        </row>
        <row r="1012">
          <cell r="A1012" t="str">
            <v>3704</v>
          </cell>
          <cell r="B1012">
            <v>1.0704528374917373E-2</v>
          </cell>
          <cell r="C1012">
            <v>1.027222528018016E-2</v>
          </cell>
          <cell r="D1012">
            <v>9.8173016746718137E-3</v>
          </cell>
          <cell r="E1012">
            <v>8.6887895262008352E-3</v>
          </cell>
          <cell r="F1012">
            <v>7.9624197914388902E-3</v>
          </cell>
        </row>
        <row r="1013">
          <cell r="A1013" t="str">
            <v>3705</v>
          </cell>
          <cell r="B1013">
            <v>3.0515383431610633E-3</v>
          </cell>
          <cell r="C1013">
            <v>3.0440314837682932E-3</v>
          </cell>
          <cell r="D1013">
            <v>3.0365246243755232E-3</v>
          </cell>
          <cell r="E1013">
            <v>3.0365246243755232E-3</v>
          </cell>
          <cell r="F1013">
            <v>3.0402780540719084E-3</v>
          </cell>
        </row>
        <row r="1014">
          <cell r="A1014" t="str">
            <v>3706</v>
          </cell>
          <cell r="B1014">
            <v>8.6775842334842028E-3</v>
          </cell>
          <cell r="C1014">
            <v>8.6576929229203424E-3</v>
          </cell>
          <cell r="D1014">
            <v>8.5366874503235244E-3</v>
          </cell>
          <cell r="E1014">
            <v>8.9568913859850805E-3</v>
          </cell>
          <cell r="F1014">
            <v>9.0165653176766617E-3</v>
          </cell>
        </row>
        <row r="1015">
          <cell r="A1015" t="str">
            <v>3707</v>
          </cell>
          <cell r="B1015">
            <v>1.4516654236825246E-2</v>
          </cell>
          <cell r="C1015">
            <v>1.4597685798618565E-2</v>
          </cell>
          <cell r="D1015">
            <v>1.4570675278020792E-2</v>
          </cell>
          <cell r="E1015">
            <v>1.4720733725786197E-2</v>
          </cell>
          <cell r="F1015">
            <v>1.463670099503757E-2</v>
          </cell>
        </row>
        <row r="1016">
          <cell r="A1016" t="str">
            <v>3708</v>
          </cell>
          <cell r="B1016">
            <v>4.9696043705606145E-2</v>
          </cell>
          <cell r="C1016">
            <v>4.8401398054198554E-2</v>
          </cell>
          <cell r="D1016">
            <v>4.8044605945542926E-2</v>
          </cell>
          <cell r="E1016">
            <v>4.8391203993951255E-2</v>
          </cell>
          <cell r="F1016">
            <v>4.9002847608789479E-2</v>
          </cell>
        </row>
        <row r="1017">
          <cell r="A1017" t="str">
            <v>3709</v>
          </cell>
          <cell r="B1017">
            <v>0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</row>
        <row r="1018">
          <cell r="A1018" t="str">
            <v>3711</v>
          </cell>
          <cell r="B1018">
            <v>1.0082207836041225E-2</v>
          </cell>
          <cell r="C1018">
            <v>1.0013925286517473E-2</v>
          </cell>
          <cell r="D1018">
            <v>9.9220417215543037E-3</v>
          </cell>
          <cell r="E1018">
            <v>9.8714026495920568E-3</v>
          </cell>
          <cell r="F1018">
            <v>1.006960535206872E-2</v>
          </cell>
        </row>
        <row r="1019">
          <cell r="A1019" t="str">
            <v>3712</v>
          </cell>
          <cell r="B1019">
            <v>9.0561280950739124E-3</v>
          </cell>
          <cell r="C1019">
            <v>9.0317618311409782E-3</v>
          </cell>
          <cell r="D1019">
            <v>9.072372271029203E-3</v>
          </cell>
          <cell r="E1019">
            <v>9.5150260658108422E-3</v>
          </cell>
          <cell r="F1019">
            <v>9.5069039778331969E-3</v>
          </cell>
        </row>
        <row r="1020">
          <cell r="A1020" t="str">
            <v>3714</v>
          </cell>
          <cell r="B1020">
            <v>3.1655436522236825E-2</v>
          </cell>
          <cell r="C1020">
            <v>3.29577958727265E-2</v>
          </cell>
          <cell r="D1020">
            <v>3.302668975494976E-2</v>
          </cell>
          <cell r="E1020">
            <v>3.3258544166278034E-2</v>
          </cell>
          <cell r="F1020">
            <v>3.3226746989867301E-2</v>
          </cell>
        </row>
        <row r="1021">
          <cell r="A1021" t="str">
            <v>3715</v>
          </cell>
          <cell r="B1021">
            <v>1.5168498235806375E-2</v>
          </cell>
          <cell r="C1021">
            <v>1.5132468548785458E-2</v>
          </cell>
          <cell r="D1021">
            <v>1.5107247767870815E-2</v>
          </cell>
          <cell r="E1021">
            <v>1.5107247767870815E-2</v>
          </cell>
          <cell r="F1021">
            <v>1.5125262611381274E-2</v>
          </cell>
        </row>
        <row r="1022">
          <cell r="A1022" t="str">
            <v>4102</v>
          </cell>
          <cell r="B1022">
            <v>2.9971604854361605E-3</v>
          </cell>
          <cell r="C1022">
            <v>2.9735607965744584E-3</v>
          </cell>
          <cell r="D1022">
            <v>3.1387586186063729E-3</v>
          </cell>
          <cell r="E1022">
            <v>3.185957996329777E-3</v>
          </cell>
          <cell r="F1022">
            <v>3.2095576851914791E-3</v>
          </cell>
        </row>
        <row r="1023">
          <cell r="A1023" t="str">
            <v>4104</v>
          </cell>
          <cell r="B1023">
            <v>2.5842338792386832E-3</v>
          </cell>
          <cell r="C1023">
            <v>2.5842338792386832E-3</v>
          </cell>
          <cell r="D1023">
            <v>2.5707391853523193E-3</v>
          </cell>
          <cell r="E1023">
            <v>2.5707391853523193E-3</v>
          </cell>
          <cell r="F1023">
            <v>2.5774865322955014E-3</v>
          </cell>
        </row>
        <row r="1024">
          <cell r="A1024" t="str">
            <v>4105</v>
          </cell>
          <cell r="B1024">
            <v>8.4456062738789471E-5</v>
          </cell>
          <cell r="C1024">
            <v>1.0858636637844361E-4</v>
          </cell>
          <cell r="D1024">
            <v>1.3271667001809773E-4</v>
          </cell>
          <cell r="E1024">
            <v>1.3673838729137344E-4</v>
          </cell>
          <cell r="F1024">
            <v>1.3673838729137344E-4</v>
          </cell>
        </row>
        <row r="1025">
          <cell r="A1025" t="str">
            <v>4106</v>
          </cell>
          <cell r="B1025">
            <v>9.5132769671673022E-3</v>
          </cell>
          <cell r="C1025">
            <v>9.4736383131374391E-3</v>
          </cell>
          <cell r="D1025">
            <v>9.4538189861225076E-3</v>
          </cell>
          <cell r="E1025">
            <v>9.4439093226150409E-3</v>
          </cell>
          <cell r="F1025">
            <v>9.4439093226150409E-3</v>
          </cell>
        </row>
        <row r="1026">
          <cell r="A1026" t="str">
            <v>4107</v>
          </cell>
          <cell r="B1026">
            <v>0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</row>
        <row r="1027">
          <cell r="A1027" t="str">
            <v>4109</v>
          </cell>
          <cell r="B1027">
            <v>4.4975818751048502E-5</v>
          </cell>
          <cell r="C1027">
            <v>4.4975818751048502E-5</v>
          </cell>
          <cell r="D1027">
            <v>4.4975818751048502E-5</v>
          </cell>
          <cell r="E1027">
            <v>4.4975818751048502E-5</v>
          </cell>
          <cell r="F1027">
            <v>4.4975818751048502E-5</v>
          </cell>
        </row>
        <row r="1028">
          <cell r="A1028" t="str">
            <v>4111</v>
          </cell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</row>
        <row r="1029">
          <cell r="A1029" t="str">
            <v>4113</v>
          </cell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</row>
        <row r="1030">
          <cell r="A1030" t="str">
            <v>4114</v>
          </cell>
          <cell r="B1030">
            <v>5.3825901431099794E-4</v>
          </cell>
          <cell r="C1030">
            <v>5.8772065346390041E-4</v>
          </cell>
          <cell r="D1030">
            <v>5.4989704705285731E-4</v>
          </cell>
          <cell r="E1030">
            <v>5.6153507979471678E-4</v>
          </cell>
          <cell r="F1030">
            <v>5.8190163709297073E-4</v>
          </cell>
        </row>
        <row r="1031">
          <cell r="A1031" t="str">
            <v>4116</v>
          </cell>
          <cell r="B1031">
            <v>6.619395952071087E-3</v>
          </cell>
          <cell r="C1031">
            <v>6.619395952071087E-3</v>
          </cell>
          <cell r="D1031">
            <v>7.3598707534892087E-3</v>
          </cell>
          <cell r="E1031">
            <v>7.9657137728313069E-3</v>
          </cell>
          <cell r="F1031">
            <v>7.9657137728313069E-3</v>
          </cell>
        </row>
        <row r="1032">
          <cell r="A1032" t="str">
            <v>4119</v>
          </cell>
          <cell r="B1032">
            <v>7.7708280890902582E-3</v>
          </cell>
          <cell r="C1032">
            <v>7.6974392647194655E-3</v>
          </cell>
          <cell r="D1032">
            <v>7.4877569093743422E-3</v>
          </cell>
          <cell r="E1032">
            <v>7.2151698474256822E-3</v>
          </cell>
          <cell r="F1032">
            <v>6.879678078873486E-3</v>
          </cell>
        </row>
        <row r="1033">
          <cell r="A1033" t="str">
            <v>4120</v>
          </cell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</row>
        <row r="1034">
          <cell r="A1034" t="str">
            <v>4121</v>
          </cell>
          <cell r="B1034">
            <v>1.766178043698777E-4</v>
          </cell>
          <cell r="C1034">
            <v>1.766178043698777E-4</v>
          </cell>
          <cell r="D1034">
            <v>1.766178043698777E-4</v>
          </cell>
          <cell r="E1034">
            <v>1.766178043698777E-4</v>
          </cell>
          <cell r="F1034">
            <v>1.766178043698777E-4</v>
          </cell>
        </row>
        <row r="1035">
          <cell r="A1035" t="str">
            <v>4123</v>
          </cell>
          <cell r="B1035">
            <v>5.5484938361277569E-5</v>
          </cell>
          <cell r="C1035">
            <v>5.5484938361277569E-5</v>
          </cell>
          <cell r="D1035">
            <v>3.8671320676041937E-5</v>
          </cell>
          <cell r="E1035">
            <v>3.8671320676041937E-5</v>
          </cell>
          <cell r="F1035">
            <v>3.8671320676041937E-5</v>
          </cell>
        </row>
        <row r="1036">
          <cell r="A1036" t="str">
            <v>4126</v>
          </cell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</row>
        <row r="1037">
          <cell r="A1037" t="str">
            <v>4127</v>
          </cell>
          <cell r="B1037">
            <v>0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</row>
        <row r="1038">
          <cell r="A1038" t="str">
            <v>4128</v>
          </cell>
          <cell r="B1038">
            <v>1.3715593377461935E-3</v>
          </cell>
          <cell r="C1038">
            <v>1.49873673710925E-3</v>
          </cell>
          <cell r="D1038">
            <v>1.5006933124840664E-3</v>
          </cell>
          <cell r="E1038">
            <v>1.5046064632336989E-3</v>
          </cell>
          <cell r="F1038">
            <v>1.5867826289759814E-3</v>
          </cell>
        </row>
        <row r="1039">
          <cell r="A1039" t="str">
            <v>4129</v>
          </cell>
          <cell r="B1039">
            <v>1.2802195832629212E-5</v>
          </cell>
          <cell r="C1039">
            <v>2.5604391665258424E-5</v>
          </cell>
          <cell r="D1039">
            <v>1.2802195832629212E-5</v>
          </cell>
          <cell r="E1039">
            <v>1.2802195832629212E-5</v>
          </cell>
          <cell r="F1039">
            <v>1.2802195832629212E-5</v>
          </cell>
        </row>
        <row r="1040">
          <cell r="A1040" t="str">
            <v>4130</v>
          </cell>
          <cell r="B1040">
            <v>4.5713909554115667E-5</v>
          </cell>
          <cell r="C1040">
            <v>4.5713909554115667E-5</v>
          </cell>
          <cell r="D1040">
            <v>8.2285037197408201E-5</v>
          </cell>
          <cell r="E1040">
            <v>8.2285037197408201E-5</v>
          </cell>
          <cell r="F1040">
            <v>2.1028398394893209E-4</v>
          </cell>
        </row>
        <row r="1041">
          <cell r="A1041" t="str">
            <v>4133</v>
          </cell>
          <cell r="B1041">
            <v>2.4242988731138813E-2</v>
          </cell>
          <cell r="C1041">
            <v>2.4094360053631834E-2</v>
          </cell>
          <cell r="D1041">
            <v>2.4028302863628729E-2</v>
          </cell>
          <cell r="E1041">
            <v>2.3879674186121747E-2</v>
          </cell>
          <cell r="F1041">
            <v>2.4028302863628729E-2</v>
          </cell>
        </row>
        <row r="1042">
          <cell r="A1042" t="str">
            <v>4137</v>
          </cell>
          <cell r="B1042">
            <v>9.5606684165205832E-3</v>
          </cell>
          <cell r="C1042">
            <v>9.4726096284736827E-3</v>
          </cell>
          <cell r="D1042">
            <v>9.3719710135629405E-3</v>
          </cell>
          <cell r="E1042">
            <v>9.4222903210183125E-3</v>
          </cell>
          <cell r="F1042">
            <v>9.3468113598352554E-3</v>
          </cell>
        </row>
        <row r="1043">
          <cell r="A1043" t="str">
            <v>4138</v>
          </cell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</row>
        <row r="1044">
          <cell r="A1044" t="str">
            <v>4139</v>
          </cell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</row>
        <row r="1045">
          <cell r="A1045" t="str">
            <v>4142</v>
          </cell>
          <cell r="B1045">
            <v>2.2507481819887789E-2</v>
          </cell>
          <cell r="C1045">
            <v>2.3771719628840268E-2</v>
          </cell>
          <cell r="D1045">
            <v>2.4009200764223606E-2</v>
          </cell>
          <cell r="E1045">
            <v>2.4209429956801715E-2</v>
          </cell>
          <cell r="F1045">
            <v>2.4560995167026069E-2</v>
          </cell>
        </row>
        <row r="1046">
          <cell r="A1046" t="str">
            <v>4147</v>
          </cell>
          <cell r="B1046">
            <v>6.7363282256115194E-5</v>
          </cell>
          <cell r="C1046">
            <v>7.1325828271180794E-5</v>
          </cell>
          <cell r="D1046">
            <v>6.7363282256115194E-5</v>
          </cell>
          <cell r="E1046">
            <v>8.3213466316377593E-5</v>
          </cell>
          <cell r="F1046">
            <v>8.3213466316377593E-5</v>
          </cell>
        </row>
        <row r="1047">
          <cell r="A1047" t="str">
            <v>4148</v>
          </cell>
          <cell r="B1047">
            <v>6.8557328919011786E-3</v>
          </cell>
          <cell r="C1047">
            <v>8.0426023674922704E-3</v>
          </cell>
          <cell r="D1047">
            <v>8.0113689602398733E-3</v>
          </cell>
          <cell r="E1047">
            <v>8.0269856638660719E-3</v>
          </cell>
          <cell r="F1047">
            <v>8.0113689602398733E-3</v>
          </cell>
        </row>
        <row r="1048">
          <cell r="A1048" t="str">
            <v>4153</v>
          </cell>
          <cell r="B1048">
            <v>0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</row>
        <row r="1049">
          <cell r="A1049" t="str">
            <v>4155</v>
          </cell>
          <cell r="B1049">
            <v>2.1007200934867357E-2</v>
          </cell>
          <cell r="C1049">
            <v>2.2237399302269017E-2</v>
          </cell>
          <cell r="D1049">
            <v>2.3352918160845101E-2</v>
          </cell>
          <cell r="E1049">
            <v>2.3968017344545931E-2</v>
          </cell>
          <cell r="F1049">
            <v>2.4072271443478274E-2</v>
          </cell>
        </row>
        <row r="1050">
          <cell r="A1050" t="str">
            <v>4157</v>
          </cell>
          <cell r="B1050">
            <v>9.7650228599185156E-5</v>
          </cell>
          <cell r="C1050">
            <v>9.7650228599185156E-5</v>
          </cell>
          <cell r="D1050">
            <v>9.7650228599185156E-5</v>
          </cell>
          <cell r="E1050">
            <v>9.0675212270671928E-5</v>
          </cell>
          <cell r="F1050">
            <v>9.0675212270671928E-5</v>
          </cell>
        </row>
        <row r="1051">
          <cell r="A1051" t="str">
            <v>4161</v>
          </cell>
          <cell r="B1051">
            <v>1.9331239631206342E-5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</row>
        <row r="1052">
          <cell r="A1052" t="str">
            <v>4162</v>
          </cell>
          <cell r="B1052">
            <v>9.3762784274210153E-3</v>
          </cell>
          <cell r="C1052">
            <v>9.9185375751269164E-3</v>
          </cell>
          <cell r="D1052">
            <v>1.1222705145558828E-2</v>
          </cell>
          <cell r="E1052">
            <v>9.8430331368387532E-3</v>
          </cell>
          <cell r="F1052">
            <v>1.0426476523610924E-2</v>
          </cell>
        </row>
        <row r="1053">
          <cell r="A1053" t="str">
            <v>4163</v>
          </cell>
          <cell r="B1053">
            <v>2.0708161127716755E-5</v>
          </cell>
          <cell r="C1053">
            <v>2.0708161127716755E-5</v>
          </cell>
          <cell r="D1053">
            <v>2.0708161127716755E-5</v>
          </cell>
          <cell r="E1053">
            <v>2.0708161127716755E-5</v>
          </cell>
          <cell r="F1053">
            <v>2.0708161127716755E-5</v>
          </cell>
        </row>
        <row r="1054">
          <cell r="A1054" t="str">
            <v>4164</v>
          </cell>
          <cell r="B1054">
            <v>8.0659588679429847E-3</v>
          </cell>
          <cell r="C1054">
            <v>7.8616790194072066E-3</v>
          </cell>
          <cell r="D1054">
            <v>7.7750148412405124E-3</v>
          </cell>
          <cell r="E1054">
            <v>7.595496186466647E-3</v>
          </cell>
          <cell r="F1054">
            <v>7.5150223067404313E-3</v>
          </cell>
        </row>
        <row r="1055">
          <cell r="A1055" t="str">
            <v>4167</v>
          </cell>
          <cell r="B1055">
            <v>4.4159775113190966E-5</v>
          </cell>
          <cell r="C1055">
            <v>4.4159775113190966E-5</v>
          </cell>
          <cell r="D1055">
            <v>4.4159775113190966E-5</v>
          </cell>
          <cell r="E1055">
            <v>4.4159775113190966E-5</v>
          </cell>
          <cell r="F1055">
            <v>4.4159775113190966E-5</v>
          </cell>
        </row>
        <row r="1056">
          <cell r="A1056" t="str">
            <v>4168</v>
          </cell>
          <cell r="B1056">
            <v>1.0709817176791351E-2</v>
          </cell>
          <cell r="C1056">
            <v>1.0252292293040019E-2</v>
          </cell>
          <cell r="D1056">
            <v>9.533324618573643E-3</v>
          </cell>
          <cell r="E1056">
            <v>9.6080225587779414E-3</v>
          </cell>
          <cell r="F1056">
            <v>9.4773011634204183E-3</v>
          </cell>
        </row>
        <row r="1057">
          <cell r="A1057" t="str">
            <v>4171</v>
          </cell>
          <cell r="B1057">
            <v>1.0224953324175837E-3</v>
          </cell>
          <cell r="C1057">
            <v>1.0660057720949278E-3</v>
          </cell>
          <cell r="D1057">
            <v>1.0660057720949278E-3</v>
          </cell>
          <cell r="E1057">
            <v>1.0877609919335998E-3</v>
          </cell>
          <cell r="F1057">
            <v>1.0660057720949278E-3</v>
          </cell>
        </row>
        <row r="1058">
          <cell r="A1058" t="str">
            <v>4173</v>
          </cell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</row>
        <row r="1059">
          <cell r="A1059" t="str">
            <v>4174</v>
          </cell>
          <cell r="B1059">
            <v>1.2203658133694563E-4</v>
          </cell>
          <cell r="C1059">
            <v>1.3075348000387031E-4</v>
          </cell>
          <cell r="D1059">
            <v>1.6126262533810672E-4</v>
          </cell>
          <cell r="E1059">
            <v>1.6126262533810672E-4</v>
          </cell>
          <cell r="F1059">
            <v>1.6126262533810672E-4</v>
          </cell>
        </row>
        <row r="1060">
          <cell r="A1060" t="str">
            <v>4175</v>
          </cell>
          <cell r="B1060">
            <v>2.5526230328848756E-4</v>
          </cell>
          <cell r="C1060">
            <v>2.5526230328848756E-4</v>
          </cell>
          <cell r="D1060">
            <v>2.5526230328848756E-4</v>
          </cell>
          <cell r="E1060">
            <v>2.5526230328848756E-4</v>
          </cell>
          <cell r="F1060">
            <v>2.5526230328848756E-4</v>
          </cell>
        </row>
        <row r="1061">
          <cell r="A1061" t="str">
            <v>4190</v>
          </cell>
          <cell r="B1061">
            <v>4.2131526066413114E-3</v>
          </cell>
          <cell r="C1061">
            <v>3.9827458234656145E-3</v>
          </cell>
          <cell r="D1061">
            <v>3.949830568726229E-3</v>
          </cell>
          <cell r="E1061">
            <v>3.949830568726229E-3</v>
          </cell>
          <cell r="F1061">
            <v>3.949830568726229E-3</v>
          </cell>
        </row>
        <row r="1062">
          <cell r="A1062" t="str">
            <v>4205</v>
          </cell>
          <cell r="B1062">
            <v>0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</row>
        <row r="1063">
          <cell r="A1063" t="str">
            <v>4207</v>
          </cell>
          <cell r="B1063">
            <v>0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</row>
        <row r="1064">
          <cell r="A1064" t="str">
            <v>4303</v>
          </cell>
          <cell r="B1064">
            <v>0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</row>
        <row r="1065">
          <cell r="A1065" t="str">
            <v>4305</v>
          </cell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</row>
        <row r="1066">
          <cell r="A1066" t="str">
            <v>4306</v>
          </cell>
          <cell r="B1066">
            <v>7.2115789819983114E-3</v>
          </cell>
          <cell r="C1066">
            <v>7.2100123917290303E-3</v>
          </cell>
          <cell r="D1066">
            <v>7.1865135376898122E-3</v>
          </cell>
          <cell r="E1066">
            <v>6.9593579486440377E-3</v>
          </cell>
          <cell r="F1066">
            <v>7.0032224761839117E-3</v>
          </cell>
        </row>
        <row r="1067">
          <cell r="A1067" t="str">
            <v>4401</v>
          </cell>
          <cell r="B1067">
            <v>8.1504906595377035E-6</v>
          </cell>
          <cell r="C1067">
            <v>8.1504906595377035E-6</v>
          </cell>
          <cell r="D1067">
            <v>8.1504906595377035E-6</v>
          </cell>
          <cell r="E1067">
            <v>8.1504906595377035E-6</v>
          </cell>
          <cell r="F1067">
            <v>8.1504906595377035E-6</v>
          </cell>
        </row>
        <row r="1068">
          <cell r="A1068" t="str">
            <v>4406</v>
          </cell>
          <cell r="B1068">
            <v>0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</row>
        <row r="1069">
          <cell r="A1069" t="str">
            <v>4413</v>
          </cell>
          <cell r="B1069">
            <v>2.5547115427296263E-4</v>
          </cell>
          <cell r="C1069">
            <v>2.5547115427296263E-4</v>
          </cell>
          <cell r="D1069">
            <v>2.5547115427296263E-4</v>
          </cell>
          <cell r="E1069">
            <v>2.5547115427296263E-4</v>
          </cell>
          <cell r="F1069">
            <v>2.5547115427296263E-4</v>
          </cell>
        </row>
        <row r="1070">
          <cell r="A1070" t="str">
            <v>4416</v>
          </cell>
          <cell r="B1070">
            <v>0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</row>
        <row r="1071">
          <cell r="A1071" t="str">
            <v>4417</v>
          </cell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</row>
        <row r="1072">
          <cell r="A1072" t="str">
            <v>4420</v>
          </cell>
          <cell r="B1072">
            <v>2.4718823384006921E-5</v>
          </cell>
          <cell r="C1072">
            <v>2.4718823384006921E-5</v>
          </cell>
          <cell r="D1072">
            <v>2.4718823384006921E-5</v>
          </cell>
          <cell r="E1072">
            <v>2.4718823384006921E-5</v>
          </cell>
          <cell r="F1072">
            <v>0</v>
          </cell>
        </row>
        <row r="1073">
          <cell r="A1073" t="str">
            <v>4426</v>
          </cell>
          <cell r="B1073">
            <v>2.0439357367388399E-2</v>
          </cell>
          <cell r="C1073">
            <v>2.0433566214879555E-2</v>
          </cell>
          <cell r="D1073">
            <v>2.0410401604844183E-2</v>
          </cell>
          <cell r="E1073">
            <v>2.0427775062370711E-2</v>
          </cell>
          <cell r="F1073">
            <v>2.0485686587459143E-2</v>
          </cell>
        </row>
        <row r="1074">
          <cell r="A1074" t="str">
            <v>4430</v>
          </cell>
          <cell r="B1074">
            <v>0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</row>
        <row r="1075">
          <cell r="A1075" t="str">
            <v>4432</v>
          </cell>
          <cell r="B1075">
            <v>1.5220700152207001E-3</v>
          </cell>
          <cell r="C1075">
            <v>1.5813714443851431E-3</v>
          </cell>
          <cell r="D1075">
            <v>1.5813714443851431E-3</v>
          </cell>
          <cell r="E1075">
            <v>1.5616043013303288E-3</v>
          </cell>
          <cell r="F1075">
            <v>1.5418371582755143E-3</v>
          </cell>
        </row>
        <row r="1076">
          <cell r="A1076" t="str">
            <v>4433</v>
          </cell>
          <cell r="B1076">
            <v>3.270539519646049E-5</v>
          </cell>
          <cell r="C1076">
            <v>3.270539519646049E-5</v>
          </cell>
          <cell r="D1076">
            <v>3.270539519646049E-5</v>
          </cell>
          <cell r="E1076">
            <v>3.270539519646049E-5</v>
          </cell>
          <cell r="F1076">
            <v>3.270539519646049E-5</v>
          </cell>
        </row>
        <row r="1077">
          <cell r="A1077" t="str">
            <v>4438</v>
          </cell>
          <cell r="B1077">
            <v>7.225706102384483E-3</v>
          </cell>
          <cell r="C1077">
            <v>7.254725002394059E-3</v>
          </cell>
          <cell r="D1077">
            <v>7.225706102384483E-3</v>
          </cell>
          <cell r="E1077">
            <v>6.9355171022887204E-3</v>
          </cell>
          <cell r="F1077">
            <v>6.9451900689585797E-3</v>
          </cell>
        </row>
        <row r="1078">
          <cell r="A1078" t="str">
            <v>4439</v>
          </cell>
          <cell r="B1078">
            <v>9.5314245773077963E-4</v>
          </cell>
          <cell r="C1078">
            <v>9.5314245773077963E-4</v>
          </cell>
          <cell r="D1078">
            <v>9.5314245773077963E-4</v>
          </cell>
          <cell r="E1078">
            <v>9.5314245773077963E-4</v>
          </cell>
          <cell r="F1078">
            <v>9.5314245773077963E-4</v>
          </cell>
        </row>
        <row r="1079">
          <cell r="A1079" t="str">
            <v>4440</v>
          </cell>
          <cell r="B1079">
            <v>1.139086955235362E-3</v>
          </cell>
          <cell r="C1079">
            <v>1.139086955235362E-3</v>
          </cell>
          <cell r="D1079">
            <v>1.1686736293973195E-3</v>
          </cell>
          <cell r="E1079">
            <v>1.2130536406402556E-3</v>
          </cell>
          <cell r="F1079">
            <v>1.2130536406402556E-3</v>
          </cell>
        </row>
        <row r="1080">
          <cell r="A1080" t="str">
            <v>4502</v>
          </cell>
          <cell r="B1080">
            <v>0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</row>
        <row r="1081">
          <cell r="A1081" t="str">
            <v>4503</v>
          </cell>
          <cell r="B1081">
            <v>1.5439794932780481E-2</v>
          </cell>
          <cell r="C1081">
            <v>1.5356223647623348E-2</v>
          </cell>
          <cell r="D1081">
            <v>1.5335330826334065E-2</v>
          </cell>
          <cell r="E1081">
            <v>1.5544259039226899E-2</v>
          </cell>
          <cell r="F1081">
            <v>1.5544259039226899E-2</v>
          </cell>
        </row>
        <row r="1082">
          <cell r="A1082" t="str">
            <v>4506</v>
          </cell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</row>
        <row r="1083">
          <cell r="A1083" t="str">
            <v>4510</v>
          </cell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</row>
        <row r="1084">
          <cell r="A1084" t="str">
            <v>4513</v>
          </cell>
          <cell r="B1084">
            <v>5.7231826618782714E-4</v>
          </cell>
          <cell r="C1084">
            <v>5.9833273283272834E-4</v>
          </cell>
          <cell r="D1084">
            <v>8.7148463260419131E-4</v>
          </cell>
          <cell r="E1084">
            <v>5.7231826618782714E-4</v>
          </cell>
          <cell r="F1084">
            <v>5.7231826618782714E-4</v>
          </cell>
        </row>
        <row r="1085">
          <cell r="A1085" t="str">
            <v>4523</v>
          </cell>
          <cell r="B1085">
            <v>4.3750000000000001E-4</v>
          </cell>
          <cell r="C1085">
            <v>4.21875E-4</v>
          </cell>
          <cell r="D1085">
            <v>3.9062500000000002E-4</v>
          </cell>
          <cell r="E1085">
            <v>1.5625E-5</v>
          </cell>
          <cell r="F1085">
            <v>0</v>
          </cell>
        </row>
        <row r="1086">
          <cell r="A1086" t="str">
            <v>4526</v>
          </cell>
          <cell r="B1086">
            <v>2.53505816702737E-3</v>
          </cell>
          <cell r="C1086">
            <v>2.53505816702737E-3</v>
          </cell>
          <cell r="D1086">
            <v>2.53505816702737E-3</v>
          </cell>
          <cell r="E1086">
            <v>2.53505816702737E-3</v>
          </cell>
          <cell r="F1086">
            <v>2.5389824056760192E-3</v>
          </cell>
        </row>
        <row r="1087">
          <cell r="A1087" t="str">
            <v>4527</v>
          </cell>
          <cell r="B1087">
            <v>0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</row>
        <row r="1088">
          <cell r="A1088" t="str">
            <v>4528</v>
          </cell>
          <cell r="B1088">
            <v>0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</row>
        <row r="1089">
          <cell r="A1089" t="str">
            <v>4529</v>
          </cell>
          <cell r="B1089">
            <v>0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</row>
        <row r="1090">
          <cell r="A1090" t="str">
            <v>4532</v>
          </cell>
          <cell r="B1090">
            <v>4.4799610865272205E-3</v>
          </cell>
          <cell r="C1090">
            <v>4.4264867499506349E-3</v>
          </cell>
          <cell r="D1090">
            <v>4.3769734753426864E-3</v>
          </cell>
          <cell r="E1090">
            <v>4.4225256879819996E-3</v>
          </cell>
          <cell r="F1090">
            <v>4.4245062189663172E-3</v>
          </cell>
        </row>
        <row r="1091">
          <cell r="A1091" t="str">
            <v>4533</v>
          </cell>
          <cell r="B1091">
            <v>6.311772528767481E-6</v>
          </cell>
          <cell r="C1091">
            <v>6.311772528767481E-6</v>
          </cell>
          <cell r="D1091">
            <v>6.311772528767481E-6</v>
          </cell>
          <cell r="E1091">
            <v>6.311772528767481E-6</v>
          </cell>
          <cell r="F1091">
            <v>6.311772528767481E-6</v>
          </cell>
        </row>
        <row r="1092">
          <cell r="A1092" t="str">
            <v>4534</v>
          </cell>
          <cell r="B1092">
            <v>1.1522204151565377E-5</v>
          </cell>
          <cell r="C1092">
            <v>1.1522204151565377E-5</v>
          </cell>
          <cell r="D1092">
            <v>1.1522204151565377E-5</v>
          </cell>
          <cell r="E1092">
            <v>1.1522204151565377E-5</v>
          </cell>
          <cell r="F1092">
            <v>1.1522204151565377E-5</v>
          </cell>
        </row>
        <row r="1093">
          <cell r="A1093" t="str">
            <v>4535</v>
          </cell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</row>
        <row r="1094">
          <cell r="A1094" t="str">
            <v>4536</v>
          </cell>
          <cell r="B1094">
            <v>1.1352125082580929E-2</v>
          </cell>
          <cell r="C1094">
            <v>1.131909271085664E-2</v>
          </cell>
          <cell r="D1094">
            <v>1.1242017176833296E-2</v>
          </cell>
          <cell r="E1094">
            <v>1.0977758203038979E-2</v>
          </cell>
          <cell r="F1094">
            <v>1.1131909271085663E-2</v>
          </cell>
        </row>
        <row r="1095">
          <cell r="A1095" t="str">
            <v>4538</v>
          </cell>
          <cell r="B1095">
            <v>0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</row>
        <row r="1096">
          <cell r="A1096" t="str">
            <v>4540</v>
          </cell>
          <cell r="B1096">
            <v>5.1073499118690141E-3</v>
          </cell>
          <cell r="C1096">
            <v>4.9268406634245792E-3</v>
          </cell>
          <cell r="D1096">
            <v>3.9818216568625366E-3</v>
          </cell>
          <cell r="E1096">
            <v>3.8756397460128693E-3</v>
          </cell>
          <cell r="F1096">
            <v>3.7800760262481684E-3</v>
          </cell>
        </row>
        <row r="1097">
          <cell r="A1097" t="str">
            <v>4541</v>
          </cell>
          <cell r="B1097">
            <v>9.460868002117461E-4</v>
          </cell>
          <cell r="C1097">
            <v>9.7565201271836307E-4</v>
          </cell>
          <cell r="D1097">
            <v>1.0643476502382144E-3</v>
          </cell>
          <cell r="E1097">
            <v>7.8347813142535215E-4</v>
          </cell>
          <cell r="F1097">
            <v>2.9565212506617062E-4</v>
          </cell>
        </row>
        <row r="1098">
          <cell r="A1098" t="str">
            <v>4542</v>
          </cell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</row>
        <row r="1099">
          <cell r="A1099" t="str">
            <v>4543</v>
          </cell>
          <cell r="B1099">
            <v>2.4574337370545903E-3</v>
          </cell>
          <cell r="C1099">
            <v>2.4749868351764087E-3</v>
          </cell>
          <cell r="D1099">
            <v>2.4398806389327714E-3</v>
          </cell>
          <cell r="E1099">
            <v>2.4047744426891346E-3</v>
          </cell>
          <cell r="F1099">
            <v>2.2643496577145865E-3</v>
          </cell>
        </row>
        <row r="1100">
          <cell r="A1100" t="str">
            <v>4545</v>
          </cell>
          <cell r="B1100">
            <v>1.3636363636363637E-3</v>
          </cell>
          <cell r="C1100">
            <v>1.3636363636363637E-3</v>
          </cell>
          <cell r="D1100">
            <v>1.3376623376623376E-3</v>
          </cell>
          <cell r="E1100">
            <v>1.3376623376623376E-3</v>
          </cell>
          <cell r="F1100">
            <v>1.3376623376623376E-3</v>
          </cell>
        </row>
        <row r="1101">
          <cell r="A1101" t="str">
            <v>4549</v>
          </cell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</row>
        <row r="1102">
          <cell r="A1102" t="str">
            <v>4550</v>
          </cell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</row>
        <row r="1103">
          <cell r="A1103" t="str">
            <v>4551</v>
          </cell>
          <cell r="B1103">
            <v>1.4250688884549459E-2</v>
          </cell>
          <cell r="C1103">
            <v>1.4840851396211677E-2</v>
          </cell>
          <cell r="D1103">
            <v>1.4840851396211677E-2</v>
          </cell>
          <cell r="E1103">
            <v>1.497103430319599E-2</v>
          </cell>
          <cell r="F1103">
            <v>1.4936318861333507E-2</v>
          </cell>
        </row>
        <row r="1104">
          <cell r="A1104" t="str">
            <v>4552</v>
          </cell>
          <cell r="B1104">
            <v>1.3879310344827587E-3</v>
          </cell>
          <cell r="C1104">
            <v>1.3706896551724137E-3</v>
          </cell>
          <cell r="D1104">
            <v>1.3879310344827587E-3</v>
          </cell>
          <cell r="E1104">
            <v>1.4655172413793104E-3</v>
          </cell>
          <cell r="F1104">
            <v>1.4741379310344827E-3</v>
          </cell>
        </row>
        <row r="1105">
          <cell r="A1105" t="str">
            <v>4555</v>
          </cell>
          <cell r="B1105">
            <v>1.850127893761545E-3</v>
          </cell>
          <cell r="C1105">
            <v>1.7473430107747925E-3</v>
          </cell>
          <cell r="D1105">
            <v>1.6739252372128264E-3</v>
          </cell>
          <cell r="E1105">
            <v>1.2627857052658164E-3</v>
          </cell>
          <cell r="F1105">
            <v>1.2481021505534231E-3</v>
          </cell>
        </row>
        <row r="1106">
          <cell r="A1106" t="str">
            <v>4556</v>
          </cell>
          <cell r="B1106">
            <v>0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</row>
        <row r="1107">
          <cell r="A1107" t="str">
            <v>4557</v>
          </cell>
          <cell r="B1107">
            <v>6.3852335280035373E-3</v>
          </cell>
          <cell r="C1107">
            <v>6.3614080297647183E-3</v>
          </cell>
          <cell r="D1107">
            <v>6.3614080297647183E-3</v>
          </cell>
          <cell r="E1107">
            <v>6.3614080297647183E-3</v>
          </cell>
          <cell r="F1107">
            <v>6.3614080297647183E-3</v>
          </cell>
        </row>
        <row r="1108">
          <cell r="A1108" t="str">
            <v>4558</v>
          </cell>
          <cell r="B1108">
            <v>0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</row>
        <row r="1109">
          <cell r="A1109" t="str">
            <v>4560</v>
          </cell>
          <cell r="B1109">
            <v>2.1293080306925803E-3</v>
          </cell>
          <cell r="C1109">
            <v>2.0705684988114054E-3</v>
          </cell>
          <cell r="D1109">
            <v>2.1146231477222866E-3</v>
          </cell>
          <cell r="E1109">
            <v>2.3495812752469853E-3</v>
          </cell>
          <cell r="F1109">
            <v>2.3495812752469853E-3</v>
          </cell>
        </row>
        <row r="1110">
          <cell r="A1110" t="str">
            <v>4561</v>
          </cell>
          <cell r="B1110">
            <v>0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</row>
        <row r="1111">
          <cell r="A1111" t="str">
            <v>4562</v>
          </cell>
          <cell r="B1111">
            <v>1.5648915998446534E-3</v>
          </cell>
          <cell r="C1111">
            <v>1.5648915998446534E-3</v>
          </cell>
          <cell r="D1111">
            <v>1.5648915998446534E-3</v>
          </cell>
          <cell r="E1111">
            <v>1.5648915998446534E-3</v>
          </cell>
          <cell r="F1111">
            <v>1.5648915998446534E-3</v>
          </cell>
        </row>
        <row r="1112">
          <cell r="A1112" t="str">
            <v>4563</v>
          </cell>
          <cell r="B1112">
            <v>7.2793448589626944E-5</v>
          </cell>
          <cell r="C1112">
            <v>5.4595086442220205E-5</v>
          </cell>
          <cell r="D1112">
            <v>0</v>
          </cell>
          <cell r="E1112">
            <v>0</v>
          </cell>
          <cell r="F1112">
            <v>0</v>
          </cell>
        </row>
        <row r="1113">
          <cell r="A1113" t="str">
            <v>4564</v>
          </cell>
          <cell r="B1113">
            <v>1.5673869717044254E-2</v>
          </cell>
          <cell r="C1113">
            <v>1.5602749191277561E-2</v>
          </cell>
          <cell r="D1113">
            <v>1.5657457288021169E-2</v>
          </cell>
          <cell r="E1113">
            <v>1.5750461052485308E-2</v>
          </cell>
          <cell r="F1113">
            <v>1.604041396522644E-2</v>
          </cell>
        </row>
        <row r="1114">
          <cell r="A1114" t="str">
            <v>4566</v>
          </cell>
          <cell r="B1114">
            <v>2.1564362499286088E-2</v>
          </cell>
          <cell r="C1114">
            <v>2.3354858052257114E-2</v>
          </cell>
          <cell r="D1114">
            <v>2.9667335074775408E-2</v>
          </cell>
          <cell r="E1114">
            <v>3.6162782445772493E-2</v>
          </cell>
          <cell r="F1114">
            <v>3.6228128998800631E-2</v>
          </cell>
        </row>
        <row r="1115">
          <cell r="A1115" t="str">
            <v>4568</v>
          </cell>
          <cell r="B1115">
            <v>0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</row>
        <row r="1116">
          <cell r="A1116" t="str">
            <v>4571</v>
          </cell>
          <cell r="B1116">
            <v>1.1812130870910284E-3</v>
          </cell>
          <cell r="C1116">
            <v>1.1812130870910284E-3</v>
          </cell>
          <cell r="D1116">
            <v>1.1812130870910284E-3</v>
          </cell>
          <cell r="E1116">
            <v>1.1812130870910284E-3</v>
          </cell>
          <cell r="F1116">
            <v>1.1812130870910284E-3</v>
          </cell>
        </row>
        <row r="1117">
          <cell r="A1117" t="str">
            <v>4572</v>
          </cell>
          <cell r="B1117">
            <v>6.1731843575418997E-3</v>
          </cell>
          <cell r="C1117">
            <v>6.1731843575418997E-3</v>
          </cell>
          <cell r="D1117">
            <v>6.0614525139664806E-3</v>
          </cell>
          <cell r="E1117">
            <v>6.2569832402234633E-3</v>
          </cell>
          <cell r="F1117">
            <v>6.3687150837988824E-3</v>
          </cell>
        </row>
        <row r="1118">
          <cell r="A1118" t="str">
            <v>4576</v>
          </cell>
          <cell r="B1118">
            <v>3.57323512668424E-3</v>
          </cell>
          <cell r="C1118">
            <v>3.7401775265480152E-3</v>
          </cell>
          <cell r="D1118">
            <v>3.6900948065888826E-3</v>
          </cell>
          <cell r="E1118">
            <v>3.6734005666025052E-3</v>
          </cell>
          <cell r="F1118">
            <v>3.6734005666025052E-3</v>
          </cell>
        </row>
        <row r="1119">
          <cell r="A1119" t="str">
            <v>4580</v>
          </cell>
          <cell r="B1119">
            <v>0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</row>
        <row r="1120">
          <cell r="A1120" t="str">
            <v>4581</v>
          </cell>
          <cell r="B1120">
            <v>2.6549455736157407E-4</v>
          </cell>
          <cell r="C1120">
            <v>2.6549455736157407E-4</v>
          </cell>
          <cell r="D1120">
            <v>2.6549455736157407E-4</v>
          </cell>
          <cell r="E1120">
            <v>2.6549455736157407E-4</v>
          </cell>
          <cell r="F1120">
            <v>2.6549455736157407E-4</v>
          </cell>
        </row>
        <row r="1121">
          <cell r="A1121" t="str">
            <v>4702</v>
          </cell>
          <cell r="B1121">
            <v>1.1059928221065848E-4</v>
          </cell>
          <cell r="C1121">
            <v>1.1059928221065848E-4</v>
          </cell>
          <cell r="D1121">
            <v>1.1059928221065848E-4</v>
          </cell>
          <cell r="E1121">
            <v>1.5207401303965541E-4</v>
          </cell>
          <cell r="F1121">
            <v>1.5207401303965541E-4</v>
          </cell>
        </row>
        <row r="1122">
          <cell r="A1122" t="str">
            <v>4706</v>
          </cell>
          <cell r="B1122">
            <v>0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</row>
        <row r="1123">
          <cell r="A1123" t="str">
            <v>4707</v>
          </cell>
          <cell r="B1123">
            <v>0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</row>
        <row r="1124">
          <cell r="A1124" t="str">
            <v>4711</v>
          </cell>
          <cell r="B1124">
            <v>0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</row>
        <row r="1125">
          <cell r="A1125" t="str">
            <v>4714</v>
          </cell>
          <cell r="B1125">
            <v>0</v>
          </cell>
          <cell r="C1125">
            <v>0</v>
          </cell>
          <cell r="D1125">
            <v>7.170319466413507E-6</v>
          </cell>
          <cell r="E1125">
            <v>7.170319466413507E-6</v>
          </cell>
          <cell r="F1125">
            <v>7.170319466413507E-6</v>
          </cell>
        </row>
        <row r="1126">
          <cell r="A1126" t="str">
            <v>4716</v>
          </cell>
          <cell r="B1126">
            <v>4.7111782715746936E-5</v>
          </cell>
          <cell r="C1126">
            <v>4.7111782715746936E-5</v>
          </cell>
          <cell r="D1126">
            <v>4.7111782715746936E-5</v>
          </cell>
          <cell r="E1126">
            <v>4.7111782715746936E-5</v>
          </cell>
          <cell r="F1126">
            <v>4.7111782715746936E-5</v>
          </cell>
        </row>
        <row r="1127">
          <cell r="A1127" t="str">
            <v>4720</v>
          </cell>
          <cell r="B1127">
            <v>1.9818665032564083E-2</v>
          </cell>
          <cell r="C1127">
            <v>1.9799272992414803E-2</v>
          </cell>
          <cell r="D1127">
            <v>1.9799272992414803E-2</v>
          </cell>
          <cell r="E1127">
            <v>1.9799272992414803E-2</v>
          </cell>
          <cell r="F1127">
            <v>1.9799272992414803E-2</v>
          </cell>
        </row>
        <row r="1128">
          <cell r="A1128" t="str">
            <v>4721</v>
          </cell>
          <cell r="B1128">
            <v>2.8938619454487021E-3</v>
          </cell>
          <cell r="C1128">
            <v>2.8938619454487021E-3</v>
          </cell>
          <cell r="D1128">
            <v>3.1205700241244069E-3</v>
          </cell>
          <cell r="E1128">
            <v>3.1072342547905419E-3</v>
          </cell>
          <cell r="F1128">
            <v>3.1739131014598665E-3</v>
          </cell>
        </row>
        <row r="1129">
          <cell r="A1129" t="str">
            <v>4722</v>
          </cell>
          <cell r="B1129">
            <v>5.5294912868016147E-3</v>
          </cell>
          <cell r="C1129">
            <v>5.519492206716982E-3</v>
          </cell>
          <cell r="D1129">
            <v>5.519492206716982E-3</v>
          </cell>
          <cell r="E1129">
            <v>5.5794866872247752E-3</v>
          </cell>
          <cell r="F1129">
            <v>5.5294912868016147E-3</v>
          </cell>
        </row>
        <row r="1130">
          <cell r="A1130" t="str">
            <v>4726</v>
          </cell>
          <cell r="B1130">
            <v>1.8508957361207176E-4</v>
          </cell>
          <cell r="C1130">
            <v>1.2176945632373143E-4</v>
          </cell>
          <cell r="D1130">
            <v>1.022863433119344E-4</v>
          </cell>
          <cell r="E1130">
            <v>1.1202789981783291E-4</v>
          </cell>
          <cell r="F1130">
            <v>1.461233475884777E-4</v>
          </cell>
        </row>
        <row r="1131">
          <cell r="A1131" t="str">
            <v>4728</v>
          </cell>
          <cell r="B1131">
            <v>2.2033307015772175E-4</v>
          </cell>
          <cell r="C1131">
            <v>2.2033307015772175E-4</v>
          </cell>
          <cell r="D1131">
            <v>2.2033307015772175E-4</v>
          </cell>
          <cell r="E1131">
            <v>2.2033307015772175E-4</v>
          </cell>
          <cell r="F1131">
            <v>2.2033307015772175E-4</v>
          </cell>
        </row>
        <row r="1132">
          <cell r="A1132" t="str">
            <v>4735</v>
          </cell>
          <cell r="B1132">
            <v>0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</row>
        <row r="1133">
          <cell r="A1133" t="str">
            <v>4736</v>
          </cell>
          <cell r="B1133">
            <v>1.8924930720480573E-3</v>
          </cell>
          <cell r="C1133">
            <v>1.8713478980586936E-3</v>
          </cell>
          <cell r="D1133">
            <v>1.9136382460374212E-3</v>
          </cell>
          <cell r="E1133">
            <v>1.8924930720480573E-3</v>
          </cell>
          <cell r="F1133">
            <v>1.9136382460374212E-3</v>
          </cell>
        </row>
        <row r="1134">
          <cell r="A1134" t="str">
            <v>4737</v>
          </cell>
          <cell r="B1134">
            <v>3.5134605953847644E-3</v>
          </cell>
          <cell r="C1134">
            <v>3.5134605953847644E-3</v>
          </cell>
          <cell r="D1134">
            <v>3.5299557155508898E-3</v>
          </cell>
          <cell r="E1134">
            <v>3.5794410760492668E-3</v>
          </cell>
          <cell r="F1134">
            <v>3.5794410760492668E-3</v>
          </cell>
        </row>
        <row r="1135">
          <cell r="A1135" t="str">
            <v>4739</v>
          </cell>
          <cell r="B1135">
            <v>4.1198223290257907E-2</v>
          </cell>
          <cell r="C1135">
            <v>4.0712375022540562E-2</v>
          </cell>
          <cell r="D1135">
            <v>3.91800843320474E-2</v>
          </cell>
          <cell r="E1135">
            <v>3.7507645102789616E-2</v>
          </cell>
          <cell r="F1135">
            <v>3.6461202680013793E-2</v>
          </cell>
        </row>
        <row r="1136">
          <cell r="A1136" t="str">
            <v>4741</v>
          </cell>
          <cell r="B1136">
            <v>0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</row>
        <row r="1137">
          <cell r="A1137" t="str">
            <v>4743</v>
          </cell>
          <cell r="B1137">
            <v>3.0535364428126905E-3</v>
          </cell>
          <cell r="C1137">
            <v>2.9686445282273333E-3</v>
          </cell>
          <cell r="D1137">
            <v>2.9223398475444113E-3</v>
          </cell>
          <cell r="E1137">
            <v>3.3030672220484367E-3</v>
          </cell>
          <cell r="F1137">
            <v>3.6657872207313258E-3</v>
          </cell>
        </row>
        <row r="1138">
          <cell r="A1138" t="str">
            <v>4744</v>
          </cell>
          <cell r="B1138">
            <v>8.699239664705206E-5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</row>
        <row r="1139">
          <cell r="A1139" t="str">
            <v>4745</v>
          </cell>
          <cell r="B1139">
            <v>0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</row>
        <row r="1140">
          <cell r="A1140" t="str">
            <v>4746</v>
          </cell>
          <cell r="B1140">
            <v>1.1566990420436402E-2</v>
          </cell>
          <cell r="C1140">
            <v>1.1458887706226717E-2</v>
          </cell>
          <cell r="D1140">
            <v>1.1167841937200638E-2</v>
          </cell>
          <cell r="E1140">
            <v>1.1093001596593932E-2</v>
          </cell>
          <cell r="F1140">
            <v>1.1084686003193189E-2</v>
          </cell>
        </row>
        <row r="1141">
          <cell r="A1141" t="str">
            <v>4747</v>
          </cell>
          <cell r="B1141">
            <v>0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</row>
        <row r="1142">
          <cell r="A1142" t="str">
            <v>4755</v>
          </cell>
          <cell r="B1142">
            <v>1.5592278513693327E-2</v>
          </cell>
          <cell r="C1142">
            <v>1.5393680614859098E-2</v>
          </cell>
          <cell r="D1142">
            <v>1.5443330089567655E-2</v>
          </cell>
          <cell r="E1142">
            <v>1.4847536393064964E-2</v>
          </cell>
          <cell r="F1142">
            <v>1.4867396182948387E-2</v>
          </cell>
        </row>
        <row r="1143">
          <cell r="A1143" t="str">
            <v>4760</v>
          </cell>
          <cell r="B1143">
            <v>0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</row>
        <row r="1144">
          <cell r="A1144" t="str">
            <v>4763</v>
          </cell>
          <cell r="B1144">
            <v>8.9261036060741157E-3</v>
          </cell>
          <cell r="C1144">
            <v>1.1294078321603966E-2</v>
          </cell>
          <cell r="D1144">
            <v>1.2500981563712729E-2</v>
          </cell>
          <cell r="E1144">
            <v>1.3448171449924669E-2</v>
          </cell>
          <cell r="F1144">
            <v>1.5052283353993277E-2</v>
          </cell>
        </row>
        <row r="1145">
          <cell r="A1145" t="str">
            <v>4764</v>
          </cell>
          <cell r="B1145">
            <v>3.3901451519872218E-4</v>
          </cell>
          <cell r="C1145">
            <v>3.2732435950221455E-4</v>
          </cell>
          <cell r="D1145">
            <v>3.2732435950221455E-4</v>
          </cell>
          <cell r="E1145">
            <v>3.2732435950221455E-4</v>
          </cell>
          <cell r="F1145">
            <v>3.2732435950221455E-4</v>
          </cell>
        </row>
        <row r="1146">
          <cell r="A1146" t="str">
            <v>4766</v>
          </cell>
          <cell r="B1146">
            <v>1.9407684115888759E-3</v>
          </cell>
          <cell r="C1146">
            <v>1.9905317041937188E-3</v>
          </cell>
          <cell r="D1146">
            <v>1.9573561757904902E-3</v>
          </cell>
          <cell r="E1146">
            <v>2.0237072325969474E-3</v>
          </cell>
          <cell r="F1146">
            <v>2.0320011146977546E-3</v>
          </cell>
        </row>
        <row r="1147">
          <cell r="A1147" t="str">
            <v>4768</v>
          </cell>
          <cell r="B1147" t="e">
            <v>#VALUE!</v>
          </cell>
          <cell r="C1147" t="e">
            <v>#VALUE!</v>
          </cell>
          <cell r="D1147" t="e">
            <v>#VALUE!</v>
          </cell>
          <cell r="E1147" t="e">
            <v>#VALUE!</v>
          </cell>
          <cell r="F1147" t="e">
            <v>#VALUE!</v>
          </cell>
        </row>
        <row r="1148">
          <cell r="A1148" t="str">
            <v>4770</v>
          </cell>
          <cell r="B1148">
            <v>5.9221765264156926E-3</v>
          </cell>
          <cell r="C1148">
            <v>5.9221765264156926E-3</v>
          </cell>
          <cell r="D1148">
            <v>5.7576716229041456E-3</v>
          </cell>
          <cell r="E1148">
            <v>5.6058209427396408E-3</v>
          </cell>
          <cell r="F1148">
            <v>5.5931667193925986E-3</v>
          </cell>
        </row>
        <row r="1149">
          <cell r="A1149" t="str">
            <v>4804</v>
          </cell>
          <cell r="B1149">
            <v>1.9846555255456041E-3</v>
          </cell>
          <cell r="C1149">
            <v>1.9846555255456041E-3</v>
          </cell>
          <cell r="D1149">
            <v>1.9846555255456041E-3</v>
          </cell>
          <cell r="E1149">
            <v>1.9846555255456041E-3</v>
          </cell>
          <cell r="F1149">
            <v>1.9846555255456041E-3</v>
          </cell>
        </row>
        <row r="1150">
          <cell r="A1150" t="str">
            <v>4807</v>
          </cell>
          <cell r="B1150">
            <v>9.375969338496716E-4</v>
          </cell>
          <cell r="C1150">
            <v>9.375969338496716E-4</v>
          </cell>
          <cell r="D1150">
            <v>9.375969338496716E-4</v>
          </cell>
          <cell r="E1150">
            <v>9.375969338496716E-4</v>
          </cell>
          <cell r="F1150">
            <v>9.375969338496716E-4</v>
          </cell>
        </row>
        <row r="1151">
          <cell r="A1151" t="str">
            <v>4904</v>
          </cell>
          <cell r="B1151">
            <v>3.4882315518700168E-3</v>
          </cell>
          <cell r="C1151">
            <v>3.4158056112304405E-3</v>
          </cell>
          <cell r="D1151">
            <v>3.3396969956430893E-3</v>
          </cell>
          <cell r="E1151">
            <v>3.3283420812207829E-3</v>
          </cell>
          <cell r="F1151">
            <v>3.7730250811646221E-3</v>
          </cell>
        </row>
        <row r="1152">
          <cell r="A1152" t="str">
            <v>4905</v>
          </cell>
          <cell r="B1152">
            <v>0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</row>
        <row r="1153">
          <cell r="A1153" t="str">
            <v>4906</v>
          </cell>
          <cell r="B1153">
            <v>2.9117197289219594E-2</v>
          </cell>
          <cell r="C1153">
            <v>2.8704169427576323E-2</v>
          </cell>
          <cell r="D1153">
            <v>2.9076654677033749E-2</v>
          </cell>
          <cell r="E1153">
            <v>2.9365520788857877E-2</v>
          </cell>
          <cell r="F1153">
            <v>2.9808955609640527E-2</v>
          </cell>
        </row>
        <row r="1154">
          <cell r="A1154" t="str">
            <v>4907</v>
          </cell>
          <cell r="B1154">
            <v>0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</row>
        <row r="1155">
          <cell r="A1155" t="str">
            <v>4908</v>
          </cell>
          <cell r="B1155">
            <v>2.6848414236767981E-4</v>
          </cell>
          <cell r="C1155">
            <v>6.3924795801828535E-5</v>
          </cell>
          <cell r="D1155">
            <v>6.3924795801828535E-5</v>
          </cell>
          <cell r="E1155">
            <v>6.3924795801828535E-5</v>
          </cell>
          <cell r="F1155">
            <v>6.3924795801828535E-5</v>
          </cell>
        </row>
        <row r="1156">
          <cell r="A1156" t="str">
            <v>4909</v>
          </cell>
          <cell r="B1156">
            <v>4.284634251837519E-5</v>
          </cell>
          <cell r="C1156">
            <v>6.4269513777562789E-5</v>
          </cell>
          <cell r="D1156">
            <v>6.4269513777562789E-5</v>
          </cell>
          <cell r="E1156">
            <v>6.4269513777562789E-5</v>
          </cell>
          <cell r="F1156">
            <v>4.284634251837519E-5</v>
          </cell>
        </row>
        <row r="1157">
          <cell r="A1157" t="str">
            <v>4912</v>
          </cell>
          <cell r="B1157">
            <v>6.4446869877821831E-3</v>
          </cell>
          <cell r="C1157">
            <v>6.3803708404737659E-3</v>
          </cell>
          <cell r="D1157">
            <v>6.3642918036466616E-3</v>
          </cell>
          <cell r="E1157">
            <v>6.6054773560532271E-3</v>
          </cell>
          <cell r="F1157">
            <v>6.65371446653454E-3</v>
          </cell>
        </row>
        <row r="1158">
          <cell r="A1158" t="str">
            <v>4915</v>
          </cell>
          <cell r="B1158">
            <v>1.0923231242797945E-2</v>
          </cell>
          <cell r="C1158">
            <v>1.0973417882547118E-2</v>
          </cell>
          <cell r="D1158">
            <v>1.1049788856078465E-2</v>
          </cell>
          <cell r="E1158">
            <v>1.0940687465319397E-2</v>
          </cell>
          <cell r="F1158">
            <v>1.1628026227101528E-2</v>
          </cell>
        </row>
        <row r="1159">
          <cell r="A1159" t="str">
            <v>4916</v>
          </cell>
          <cell r="B1159">
            <v>1.8559310433439679E-2</v>
          </cell>
          <cell r="C1159">
            <v>1.7587555976355893E-2</v>
          </cell>
          <cell r="D1159">
            <v>1.6603804550666137E-2</v>
          </cell>
          <cell r="E1159">
            <v>1.5176165286555392E-2</v>
          </cell>
          <cell r="F1159">
            <v>1.4084441143411883E-2</v>
          </cell>
        </row>
        <row r="1160">
          <cell r="A1160" t="str">
            <v>4919</v>
          </cell>
          <cell r="B1160">
            <v>3.9505409332310226E-2</v>
          </cell>
          <cell r="C1160">
            <v>3.909327426540498E-2</v>
          </cell>
          <cell r="D1160">
            <v>3.8797871096062496E-2</v>
          </cell>
          <cell r="E1160">
            <v>3.9248122700947415E-2</v>
          </cell>
          <cell r="F1160">
            <v>3.8357148625672494E-2</v>
          </cell>
        </row>
        <row r="1161">
          <cell r="A1161" t="str">
            <v>4924</v>
          </cell>
          <cell r="B1161">
            <v>1.88352243450118E-4</v>
          </cell>
          <cell r="C1161">
            <v>2.4216717015015173E-4</v>
          </cell>
          <cell r="D1161">
            <v>2.6907463350016858E-5</v>
          </cell>
          <cell r="E1161">
            <v>2.6907463350016856E-4</v>
          </cell>
          <cell r="F1161">
            <v>2.6907463350016858E-5</v>
          </cell>
        </row>
        <row r="1162">
          <cell r="A1162" t="str">
            <v>4927</v>
          </cell>
          <cell r="B1162">
            <v>6.2573050153207882E-2</v>
          </cell>
          <cell r="C1162">
            <v>6.2683612547252257E-2</v>
          </cell>
          <cell r="D1162">
            <v>6.2441428255536016E-2</v>
          </cell>
          <cell r="E1162">
            <v>6.1609577862249784E-2</v>
          </cell>
          <cell r="F1162">
            <v>6.0009055586559827E-2</v>
          </cell>
        </row>
        <row r="1163">
          <cell r="A1163" t="str">
            <v>4930</v>
          </cell>
          <cell r="B1163">
            <v>4.9375E-3</v>
          </cell>
          <cell r="C1163">
            <v>4.875E-3</v>
          </cell>
          <cell r="D1163">
            <v>4.8500000000000001E-3</v>
          </cell>
          <cell r="E1163">
            <v>4.8500000000000001E-3</v>
          </cell>
          <cell r="F1163">
            <v>4.8500000000000001E-3</v>
          </cell>
        </row>
        <row r="1164">
          <cell r="A1164" t="str">
            <v>4931</v>
          </cell>
          <cell r="B1164">
            <v>0.10593537334387336</v>
          </cell>
          <cell r="C1164">
            <v>0.10679258174962782</v>
          </cell>
          <cell r="D1164">
            <v>0.10852258416851408</v>
          </cell>
          <cell r="E1164">
            <v>0.11053312752019272</v>
          </cell>
          <cell r="F1164">
            <v>0.11112538060053216</v>
          </cell>
        </row>
        <row r="1165">
          <cell r="A1165" t="str">
            <v>4933</v>
          </cell>
          <cell r="B1165">
            <v>0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</row>
        <row r="1166">
          <cell r="A1166" t="str">
            <v>4935</v>
          </cell>
          <cell r="B1166">
            <v>5.8356051064648723E-3</v>
          </cell>
          <cell r="C1166">
            <v>5.7812843142504384E-3</v>
          </cell>
          <cell r="D1166">
            <v>5.7192034088625141E-3</v>
          </cell>
          <cell r="E1166">
            <v>5.7968045405974193E-3</v>
          </cell>
          <cell r="F1166">
            <v>6.1460096334044929E-3</v>
          </cell>
        </row>
        <row r="1167">
          <cell r="A1167" t="str">
            <v>4938</v>
          </cell>
          <cell r="B1167">
            <v>2.7050149816749039E-2</v>
          </cell>
          <cell r="C1167">
            <v>2.6888601108126686E-2</v>
          </cell>
          <cell r="D1167">
            <v>2.6710560187951239E-2</v>
          </cell>
          <cell r="E1167">
            <v>2.6734548859301197E-2</v>
          </cell>
          <cell r="F1167">
            <v>2.6602985989866285E-2</v>
          </cell>
        </row>
        <row r="1168">
          <cell r="A1168" t="str">
            <v>4939</v>
          </cell>
          <cell r="B1168">
            <v>2.0366418342322221E-5</v>
          </cell>
          <cell r="C1168">
            <v>2.0366418342322221E-5</v>
          </cell>
          <cell r="D1168">
            <v>2.0366418342322221E-5</v>
          </cell>
          <cell r="E1168">
            <v>3.054962751348333E-5</v>
          </cell>
          <cell r="F1168">
            <v>3.054962751348333E-5</v>
          </cell>
        </row>
        <row r="1169">
          <cell r="A1169" t="str">
            <v>4942</v>
          </cell>
          <cell r="B1169">
            <v>4.8957768481030809E-3</v>
          </cell>
          <cell r="C1169">
            <v>4.8395842874361869E-3</v>
          </cell>
          <cell r="D1169">
            <v>4.7833917267692937E-3</v>
          </cell>
          <cell r="E1169">
            <v>4.7482713763524857E-3</v>
          </cell>
          <cell r="F1169">
            <v>4.699102885768954E-3</v>
          </cell>
        </row>
        <row r="1170">
          <cell r="A1170" t="str">
            <v>4945</v>
          </cell>
          <cell r="B1170">
            <v>0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</row>
        <row r="1171">
          <cell r="A1171" t="str">
            <v>4952</v>
          </cell>
          <cell r="B1171">
            <v>1.7718015214702277E-2</v>
          </cell>
          <cell r="C1171">
            <v>1.7809913633865672E-2</v>
          </cell>
          <cell r="D1171">
            <v>1.7672066005120581E-2</v>
          </cell>
          <cell r="E1171">
            <v>1.7653686321287901E-2</v>
          </cell>
          <cell r="F1171">
            <v>1.8122368259021207E-2</v>
          </cell>
        </row>
        <row r="1172">
          <cell r="A1172" t="str">
            <v>4953</v>
          </cell>
          <cell r="B1172">
            <v>4.4674568108612812E-5</v>
          </cell>
          <cell r="C1172">
            <v>4.4674568108612812E-5</v>
          </cell>
          <cell r="D1172">
            <v>4.4674568108612812E-5</v>
          </cell>
          <cell r="E1172">
            <v>4.4674568108612812E-5</v>
          </cell>
          <cell r="F1172">
            <v>4.4674568108612812E-5</v>
          </cell>
        </row>
        <row r="1173">
          <cell r="A1173" t="str">
            <v>4956</v>
          </cell>
          <cell r="B1173">
            <v>1.8225603088193994E-2</v>
          </cell>
          <cell r="C1173">
            <v>1.8195725050344495E-2</v>
          </cell>
          <cell r="D1173">
            <v>1.8195725050344495E-2</v>
          </cell>
          <cell r="E1173">
            <v>1.8195725050344495E-2</v>
          </cell>
          <cell r="F1173">
            <v>1.8195725050344495E-2</v>
          </cell>
        </row>
        <row r="1174">
          <cell r="A1174" t="str">
            <v>4958</v>
          </cell>
          <cell r="B1174">
            <v>9.4567399455065277E-3</v>
          </cell>
          <cell r="C1174">
            <v>9.0660527457285221E-3</v>
          </cell>
          <cell r="D1174">
            <v>9.7946315777469647E-3</v>
          </cell>
          <cell r="E1174">
            <v>9.7450037442616509E-3</v>
          </cell>
          <cell r="F1174">
            <v>9.8273648296202578E-3</v>
          </cell>
        </row>
        <row r="1175">
          <cell r="A1175" t="str">
            <v>4960</v>
          </cell>
          <cell r="B1175">
            <v>1.3581995390505698E-2</v>
          </cell>
          <cell r="C1175">
            <v>1.3570145029165962E-2</v>
          </cell>
          <cell r="D1175">
            <v>1.3549406896821423E-2</v>
          </cell>
          <cell r="E1175">
            <v>1.4353750172756049E-2</v>
          </cell>
          <cell r="F1175">
            <v>1.4343381106583779E-2</v>
          </cell>
        </row>
        <row r="1176">
          <cell r="A1176" t="str">
            <v>4961</v>
          </cell>
          <cell r="B1176">
            <v>5.3789412008772131E-2</v>
          </cell>
          <cell r="C1176">
            <v>5.378405138054939E-2</v>
          </cell>
          <cell r="D1176">
            <v>5.3526741225857738E-2</v>
          </cell>
          <cell r="E1176">
            <v>5.3344479866284489E-2</v>
          </cell>
          <cell r="F1176">
            <v>5.2851302069792161E-2</v>
          </cell>
        </row>
        <row r="1177">
          <cell r="A1177" t="str">
            <v>4966</v>
          </cell>
          <cell r="B1177">
            <v>2.5372179700556552E-3</v>
          </cell>
          <cell r="C1177">
            <v>2.611117522581548E-3</v>
          </cell>
          <cell r="D1177">
            <v>2.4263686412668156E-3</v>
          </cell>
          <cell r="E1177">
            <v>2.2539363520397322E-3</v>
          </cell>
          <cell r="F1177">
            <v>2.1800367995138395E-3</v>
          </cell>
        </row>
        <row r="1178">
          <cell r="A1178" t="str">
            <v>4967</v>
          </cell>
          <cell r="B1178">
            <v>5.1293741366892952E-3</v>
          </cell>
          <cell r="C1178">
            <v>5.2132331144008363E-3</v>
          </cell>
          <cell r="D1178">
            <v>5.1573271292598092E-3</v>
          </cell>
          <cell r="E1178">
            <v>5.1852801218303232E-3</v>
          </cell>
          <cell r="F1178">
            <v>5.1573271292598092E-3</v>
          </cell>
        </row>
        <row r="1179">
          <cell r="A1179" t="str">
            <v>4968</v>
          </cell>
          <cell r="B1179">
            <v>6.285934919253211E-2</v>
          </cell>
          <cell r="C1179">
            <v>6.2681904439124303E-2</v>
          </cell>
          <cell r="D1179">
            <v>6.2349195526484685E-2</v>
          </cell>
          <cell r="E1179">
            <v>6.264863354786035E-2</v>
          </cell>
          <cell r="F1179">
            <v>6.5155040689745494E-2</v>
          </cell>
        </row>
        <row r="1180">
          <cell r="A1180" t="str">
            <v>4971</v>
          </cell>
          <cell r="B1180">
            <v>0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</row>
        <row r="1181">
          <cell r="A1181" t="str">
            <v>4972</v>
          </cell>
          <cell r="B1181">
            <v>0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</row>
        <row r="1182">
          <cell r="A1182" t="str">
            <v>4973</v>
          </cell>
          <cell r="B1182">
            <v>1.5746585785903438E-5</v>
          </cell>
          <cell r="C1182">
            <v>1.5746585785903438E-5</v>
          </cell>
          <cell r="D1182">
            <v>1.5746585785903438E-5</v>
          </cell>
          <cell r="E1182">
            <v>1.5746585785903438E-5</v>
          </cell>
          <cell r="F1182">
            <v>1.5746585785903438E-5</v>
          </cell>
        </row>
        <row r="1183">
          <cell r="A1183" t="str">
            <v>4974</v>
          </cell>
          <cell r="B1183">
            <v>0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</row>
        <row r="1184">
          <cell r="A1184" t="str">
            <v>4976</v>
          </cell>
          <cell r="B1184">
            <v>3.2650255219748528E-2</v>
          </cell>
          <cell r="C1184">
            <v>3.2794447168070132E-2</v>
          </cell>
          <cell r="D1184">
            <v>3.2412338505017881E-2</v>
          </cell>
          <cell r="E1184">
            <v>3.2109535413542507E-2</v>
          </cell>
          <cell r="F1184">
            <v>3.2960267908639984E-2</v>
          </cell>
        </row>
        <row r="1185">
          <cell r="A1185" t="str">
            <v>4977</v>
          </cell>
          <cell r="B1185">
            <v>1.943820221447597E-2</v>
          </cell>
          <cell r="C1185">
            <v>1.8943223626667349E-2</v>
          </cell>
          <cell r="D1185">
            <v>2.119974365932429E-2</v>
          </cell>
          <cell r="E1185">
            <v>2.2626446647713839E-2</v>
          </cell>
          <cell r="F1185">
            <v>2.3529054660776615E-2</v>
          </cell>
        </row>
        <row r="1186">
          <cell r="A1186" t="str">
            <v>4979</v>
          </cell>
          <cell r="B1186">
            <v>1.753580068571705E-2</v>
          </cell>
          <cell r="C1186">
            <v>2.6534137013458973E-2</v>
          </cell>
          <cell r="D1186">
            <v>1.2284882341652701E-2</v>
          </cell>
          <cell r="E1186">
            <v>3.3394329612610667E-3</v>
          </cell>
          <cell r="F1186">
            <v>4.910930825383922E-4</v>
          </cell>
        </row>
        <row r="1187">
          <cell r="A1187" t="str">
            <v>4989</v>
          </cell>
          <cell r="B1187">
            <v>9.6678315968252923E-3</v>
          </cell>
          <cell r="C1187">
            <v>9.675089728654742E-3</v>
          </cell>
          <cell r="D1187">
            <v>9.5662177512130155E-3</v>
          </cell>
          <cell r="E1187">
            <v>9.5662177512130155E-3</v>
          </cell>
          <cell r="F1187">
            <v>9.5734758830424635E-3</v>
          </cell>
        </row>
        <row r="1188">
          <cell r="A1188" t="str">
            <v>4991</v>
          </cell>
          <cell r="B1188">
            <v>1.8046453375634222E-5</v>
          </cell>
          <cell r="C1188">
            <v>1.8046453375634222E-5</v>
          </cell>
          <cell r="D1188">
            <v>1.8046453375634222E-5</v>
          </cell>
          <cell r="E1188">
            <v>1.8046453375634222E-5</v>
          </cell>
          <cell r="F1188">
            <v>1.8046453375634222E-5</v>
          </cell>
        </row>
        <row r="1189">
          <cell r="A1189" t="str">
            <v>4994</v>
          </cell>
          <cell r="B1189">
            <v>4.0763202848904997E-3</v>
          </cell>
          <cell r="C1189">
            <v>4.0130514556349934E-3</v>
          </cell>
          <cell r="D1189">
            <v>3.9678594347382027E-3</v>
          </cell>
          <cell r="E1189">
            <v>3.9859362430969192E-3</v>
          </cell>
          <cell r="F1189">
            <v>4.0401666681730676E-3</v>
          </cell>
        </row>
        <row r="1190">
          <cell r="A1190" t="str">
            <v>4995</v>
          </cell>
          <cell r="B1190">
            <v>0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</row>
        <row r="1191">
          <cell r="A1191" t="str">
            <v>4999</v>
          </cell>
          <cell r="B1191">
            <v>4.2463301494815716E-3</v>
          </cell>
          <cell r="C1191">
            <v>4.2328923958439716E-3</v>
          </cell>
          <cell r="D1191">
            <v>4.3135189176695711E-3</v>
          </cell>
          <cell r="E1191">
            <v>4.5016474685959694E-3</v>
          </cell>
          <cell r="F1191">
            <v>4.4747719613207702E-3</v>
          </cell>
        </row>
        <row r="1192">
          <cell r="A1192" t="str">
            <v>5007</v>
          </cell>
          <cell r="B1192">
            <v>1.2816157309176572E-3</v>
          </cell>
          <cell r="C1192">
            <v>1.4104554075707551E-3</v>
          </cell>
          <cell r="D1192">
            <v>1.3765502295041503E-3</v>
          </cell>
          <cell r="E1192">
            <v>1.3799407473108107E-3</v>
          </cell>
          <cell r="F1192">
            <v>1.3629881582775084E-3</v>
          </cell>
        </row>
        <row r="1193">
          <cell r="A1193" t="str">
            <v>5009</v>
          </cell>
          <cell r="B1193">
            <v>6.467631191760667E-3</v>
          </cell>
          <cell r="C1193">
            <v>6.6427870805016468E-3</v>
          </cell>
          <cell r="D1193">
            <v>6.2990436488474738E-3</v>
          </cell>
          <cell r="E1193">
            <v>6.4829573320255027E-3</v>
          </cell>
          <cell r="F1193">
            <v>6.1632978350732153E-3</v>
          </cell>
        </row>
        <row r="1194">
          <cell r="A1194" t="str">
            <v>5011</v>
          </cell>
          <cell r="B1194">
            <v>2.1426407232106536E-3</v>
          </cell>
          <cell r="C1194">
            <v>2.1225220309739339E-3</v>
          </cell>
          <cell r="D1194">
            <v>2.1527000693290135E-3</v>
          </cell>
          <cell r="E1194">
            <v>1.5089019177539813E-3</v>
          </cell>
          <cell r="F1194">
            <v>1.1970621880848253E-3</v>
          </cell>
        </row>
        <row r="1195">
          <cell r="A1195" t="str">
            <v>5013</v>
          </cell>
          <cell r="B1195">
            <v>0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</row>
        <row r="1196">
          <cell r="A1196" t="str">
            <v>5014</v>
          </cell>
          <cell r="B1196">
            <v>9.8201562483981545E-4</v>
          </cell>
          <cell r="C1196">
            <v>9.9820269557893333E-4</v>
          </cell>
          <cell r="D1196">
            <v>9.8741131508618815E-4</v>
          </cell>
          <cell r="E1196">
            <v>9.6043286385432498E-4</v>
          </cell>
          <cell r="F1196">
            <v>9.6582855410069757E-4</v>
          </cell>
        </row>
        <row r="1197">
          <cell r="A1197" t="str">
            <v>5015</v>
          </cell>
          <cell r="B1197">
            <v>6.1016646165623254E-4</v>
          </cell>
          <cell r="C1197">
            <v>5.4420251985555881E-4</v>
          </cell>
          <cell r="D1197">
            <v>4.9472956350505345E-4</v>
          </cell>
          <cell r="E1197">
            <v>4.7823857805488496E-4</v>
          </cell>
          <cell r="F1197">
            <v>4.6174759260471653E-4</v>
          </cell>
        </row>
        <row r="1198">
          <cell r="A1198" t="str">
            <v>5016</v>
          </cell>
          <cell r="B1198">
            <v>0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</row>
        <row r="1199">
          <cell r="A1199" t="str">
            <v>5201</v>
          </cell>
          <cell r="B1199">
            <v>0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</row>
        <row r="1200">
          <cell r="A1200" t="str">
            <v>5202</v>
          </cell>
          <cell r="B1200">
            <v>0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</row>
        <row r="1201">
          <cell r="A1201" t="str">
            <v>5203</v>
          </cell>
          <cell r="B1201">
            <v>5.6497318277515841E-3</v>
          </cell>
          <cell r="C1201">
            <v>5.5737264668401275E-3</v>
          </cell>
          <cell r="D1201">
            <v>5.8144101097264058E-3</v>
          </cell>
          <cell r="E1201">
            <v>6.0044235120050469E-3</v>
          </cell>
          <cell r="F1201">
            <v>6.3084449556508717E-3</v>
          </cell>
        </row>
        <row r="1202">
          <cell r="A1202" t="str">
            <v>5206</v>
          </cell>
          <cell r="B1202">
            <v>0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</row>
        <row r="1203">
          <cell r="A1203" t="str">
            <v>5211</v>
          </cell>
          <cell r="B1203">
            <v>3.1225868258686337E-5</v>
          </cell>
          <cell r="C1203">
            <v>3.1225868258686337E-5</v>
          </cell>
          <cell r="D1203">
            <v>3.1225868258686337E-5</v>
          </cell>
          <cell r="E1203">
            <v>3.1225868258686337E-5</v>
          </cell>
          <cell r="F1203">
            <v>3.1225868258686337E-5</v>
          </cell>
        </row>
        <row r="1204">
          <cell r="A1204" t="str">
            <v>5212</v>
          </cell>
          <cell r="B1204">
            <v>0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</row>
        <row r="1205">
          <cell r="A1205" t="str">
            <v>5213</v>
          </cell>
          <cell r="B1205">
            <v>0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</row>
        <row r="1206">
          <cell r="A1206" t="str">
            <v>5215</v>
          </cell>
          <cell r="B1206">
            <v>2.1472438313580731E-2</v>
          </cell>
          <cell r="C1206">
            <v>2.1208206722362545E-2</v>
          </cell>
          <cell r="D1206">
            <v>2.1114948513697301E-2</v>
          </cell>
          <cell r="E1206">
            <v>2.1099405478919763E-2</v>
          </cell>
          <cell r="F1206">
            <v>2.1114948513697301E-2</v>
          </cell>
        </row>
        <row r="1207">
          <cell r="A1207" t="str">
            <v>5220</v>
          </cell>
          <cell r="B1207">
            <v>0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</row>
        <row r="1208">
          <cell r="A1208" t="str">
            <v>5222</v>
          </cell>
          <cell r="B1208">
            <v>1.1382941924289281E-2</v>
          </cell>
          <cell r="C1208">
            <v>1.1368197180864036E-2</v>
          </cell>
          <cell r="D1208">
            <v>1.1323962950588301E-2</v>
          </cell>
          <cell r="E1208">
            <v>1.1338707694013546E-2</v>
          </cell>
          <cell r="F1208">
            <v>1.1323962950588301E-2</v>
          </cell>
        </row>
        <row r="1209">
          <cell r="A1209" t="str">
            <v>5223</v>
          </cell>
          <cell r="B1209">
            <v>0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</row>
        <row r="1210">
          <cell r="A1210" t="str">
            <v>5225</v>
          </cell>
          <cell r="B1210">
            <v>1.0796329568788501E-2</v>
          </cell>
          <cell r="C1210">
            <v>1.0732161190965093E-2</v>
          </cell>
          <cell r="D1210">
            <v>1.0796329568788501E-2</v>
          </cell>
          <cell r="E1210">
            <v>1.0860497946611909E-2</v>
          </cell>
          <cell r="F1210">
            <v>1.0780287474332649E-2</v>
          </cell>
        </row>
        <row r="1211">
          <cell r="A1211" t="str">
            <v>5228</v>
          </cell>
          <cell r="B1211">
            <v>0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</row>
        <row r="1212">
          <cell r="A1212" t="str">
            <v>5230</v>
          </cell>
          <cell r="B1212">
            <v>0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</row>
        <row r="1213">
          <cell r="A1213" t="str">
            <v>5234</v>
          </cell>
          <cell r="B1213">
            <v>3.6313754735148116E-3</v>
          </cell>
          <cell r="C1213">
            <v>3.5729619270239571E-3</v>
          </cell>
          <cell r="D1213">
            <v>3.6897890200056666E-3</v>
          </cell>
          <cell r="E1213">
            <v>3.6313754735148116E-3</v>
          </cell>
          <cell r="F1213">
            <v>3.6216398824330028E-3</v>
          </cell>
        </row>
        <row r="1214">
          <cell r="A1214" t="str">
            <v>5236</v>
          </cell>
          <cell r="B1214">
            <v>2.222218803424063E-4</v>
          </cell>
          <cell r="C1214">
            <v>2.222218803424063E-4</v>
          </cell>
          <cell r="D1214">
            <v>2.222218803424063E-4</v>
          </cell>
          <cell r="E1214">
            <v>2.222218803424063E-4</v>
          </cell>
          <cell r="F1214">
            <v>2.222218803424063E-4</v>
          </cell>
        </row>
        <row r="1215">
          <cell r="A1215" t="str">
            <v>5243</v>
          </cell>
          <cell r="B1215">
            <v>3.297950677895601E-2</v>
          </cell>
          <cell r="C1215">
            <v>3.2759959864450551E-2</v>
          </cell>
          <cell r="D1215">
            <v>3.2670954358569954E-2</v>
          </cell>
          <cell r="E1215">
            <v>3.2332733436223698E-2</v>
          </cell>
          <cell r="F1215">
            <v>3.2368335638575933E-2</v>
          </cell>
        </row>
        <row r="1216">
          <cell r="A1216" t="str">
            <v>5244</v>
          </cell>
          <cell r="B1216">
            <v>8.2420720098057103E-4</v>
          </cell>
          <cell r="C1216">
            <v>8.2420720098057103E-4</v>
          </cell>
          <cell r="D1216">
            <v>8.2420720098057103E-4</v>
          </cell>
          <cell r="E1216">
            <v>8.2420720098057103E-4</v>
          </cell>
          <cell r="F1216">
            <v>8.2420720098057103E-4</v>
          </cell>
        </row>
        <row r="1217">
          <cell r="A1217" t="str">
            <v>5245</v>
          </cell>
          <cell r="B1217">
            <v>3.5563458546343637E-4</v>
          </cell>
          <cell r="C1217">
            <v>1.3336296954878865E-4</v>
          </cell>
          <cell r="D1217">
            <v>1.1113580795732387E-4</v>
          </cell>
          <cell r="E1217">
            <v>1.1113580795732387E-4</v>
          </cell>
          <cell r="F1217">
            <v>1.1113580795732387E-4</v>
          </cell>
        </row>
        <row r="1218">
          <cell r="A1218" t="str">
            <v>5251</v>
          </cell>
          <cell r="B1218">
            <v>9.412982856604973E-3</v>
          </cell>
          <cell r="C1218">
            <v>1.1486080271452497E-2</v>
          </cell>
          <cell r="D1218">
            <v>9.412982856604973E-3</v>
          </cell>
          <cell r="E1218">
            <v>1.1177917142218404E-2</v>
          </cell>
          <cell r="F1218">
            <v>1.1346006121800636E-2</v>
          </cell>
        </row>
        <row r="1219">
          <cell r="A1219" t="str">
            <v>5258</v>
          </cell>
          <cell r="B1219">
            <v>7.0950300866222268E-2</v>
          </cell>
          <cell r="C1219">
            <v>7.0538416826246619E-2</v>
          </cell>
          <cell r="D1219">
            <v>6.9845246124824165E-2</v>
          </cell>
          <cell r="E1219">
            <v>6.9543867558988323E-2</v>
          </cell>
          <cell r="F1219">
            <v>6.9714648746295307E-2</v>
          </cell>
        </row>
        <row r="1220">
          <cell r="A1220" t="str">
            <v>5263</v>
          </cell>
          <cell r="B1220">
            <v>3.8246737024387589E-3</v>
          </cell>
          <cell r="C1220">
            <v>2.9783629257289059E-3</v>
          </cell>
          <cell r="D1220">
            <v>2.8969868895068044E-3</v>
          </cell>
          <cell r="E1220">
            <v>2.8969868895068044E-3</v>
          </cell>
          <cell r="F1220">
            <v>2.8969868895068044E-3</v>
          </cell>
        </row>
        <row r="1221">
          <cell r="A1221" t="str">
            <v>5269</v>
          </cell>
          <cell r="B1221">
            <v>1.6760517329070697E-2</v>
          </cell>
          <cell r="C1221">
            <v>1.8101241077699698E-2</v>
          </cell>
          <cell r="D1221">
            <v>2.0883603265714725E-2</v>
          </cell>
          <cell r="E1221">
            <v>2.1027767109653327E-2</v>
          </cell>
          <cell r="F1221">
            <v>2.1099849031622629E-2</v>
          </cell>
        </row>
        <row r="1222">
          <cell r="A1222" t="str">
            <v>5272</v>
          </cell>
          <cell r="B1222">
            <v>8.9328592009879041E-4</v>
          </cell>
          <cell r="C1222">
            <v>9.4688307530471779E-4</v>
          </cell>
          <cell r="D1222">
            <v>9.6474879370669366E-4</v>
          </cell>
          <cell r="E1222">
            <v>9.4688307530471779E-4</v>
          </cell>
          <cell r="F1222">
            <v>1.0362116673145968E-3</v>
          </cell>
        </row>
        <row r="1223">
          <cell r="A1223" t="str">
            <v>5274</v>
          </cell>
          <cell r="B1223">
            <v>8.7115648399131165E-4</v>
          </cell>
          <cell r="C1223">
            <v>9.7675120932359197E-4</v>
          </cell>
          <cell r="D1223">
            <v>9.2395384665745176E-4</v>
          </cell>
          <cell r="E1223">
            <v>9.5035252799052187E-4</v>
          </cell>
          <cell r="F1223">
            <v>9.2395384665745176E-4</v>
          </cell>
        </row>
        <row r="1224">
          <cell r="A1224" t="str">
            <v>5281</v>
          </cell>
          <cell r="B1224">
            <v>0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</row>
        <row r="1225">
          <cell r="A1225" t="str">
            <v>5283</v>
          </cell>
          <cell r="B1225">
            <v>2.7123127904863024E-3</v>
          </cell>
          <cell r="C1225">
            <v>2.6986142410394022E-3</v>
          </cell>
          <cell r="D1225">
            <v>2.6986142410394022E-3</v>
          </cell>
          <cell r="E1225">
            <v>2.7123127904863024E-3</v>
          </cell>
          <cell r="F1225">
            <v>2.7123127904863024E-3</v>
          </cell>
        </row>
        <row r="1226">
          <cell r="A1226" t="str">
            <v>5284</v>
          </cell>
          <cell r="B1226">
            <v>8.0016072793752495E-3</v>
          </cell>
          <cell r="C1226">
            <v>7.6319678126649804E-3</v>
          </cell>
          <cell r="D1226">
            <v>7.6754548087485412E-3</v>
          </cell>
          <cell r="E1226">
            <v>7.4145328322471745E-3</v>
          </cell>
          <cell r="F1226">
            <v>8.3495032480437395E-3</v>
          </cell>
        </row>
        <row r="1227">
          <cell r="A1227" t="str">
            <v>5285</v>
          </cell>
          <cell r="B1227">
            <v>1.2906589416596679E-2</v>
          </cell>
          <cell r="C1227">
            <v>1.2710589577316547E-2</v>
          </cell>
          <cell r="D1227">
            <v>1.267138960946052E-2</v>
          </cell>
          <cell r="E1227">
            <v>1.258318968178446E-2</v>
          </cell>
          <cell r="F1227">
            <v>1.3151589215696842E-2</v>
          </cell>
        </row>
        <row r="1228">
          <cell r="A1228" t="str">
            <v>5287</v>
          </cell>
          <cell r="B1228">
            <v>0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</row>
        <row r="1229">
          <cell r="A1229" t="str">
            <v>5288</v>
          </cell>
          <cell r="B1229">
            <v>3.2357961083854972E-3</v>
          </cell>
          <cell r="C1229">
            <v>3.2206045773602132E-3</v>
          </cell>
          <cell r="D1229">
            <v>3.1294553912085089E-3</v>
          </cell>
          <cell r="E1229">
            <v>3.0990723291579409E-3</v>
          </cell>
          <cell r="F1229">
            <v>3.0990723291579409E-3</v>
          </cell>
        </row>
        <row r="1230">
          <cell r="A1230" t="str">
            <v>5289</v>
          </cell>
          <cell r="B1230">
            <v>1.8503403122773087E-4</v>
          </cell>
          <cell r="C1230">
            <v>1.8503403122773087E-4</v>
          </cell>
          <cell r="D1230">
            <v>1.8503403122773087E-4</v>
          </cell>
          <cell r="E1230">
            <v>1.8503403122773087E-4</v>
          </cell>
          <cell r="F1230">
            <v>1.8503403122773087E-4</v>
          </cell>
        </row>
        <row r="1231">
          <cell r="A1231" t="str">
            <v>5291</v>
          </cell>
          <cell r="B1231">
            <v>2.443457776194417E-5</v>
          </cell>
          <cell r="C1231">
            <v>2.443457776194417E-5</v>
          </cell>
          <cell r="D1231">
            <v>2.443457776194417E-5</v>
          </cell>
          <cell r="E1231">
            <v>2.443457776194417E-5</v>
          </cell>
          <cell r="F1231">
            <v>2.443457776194417E-5</v>
          </cell>
        </row>
        <row r="1232">
          <cell r="A1232" t="str">
            <v>5299</v>
          </cell>
          <cell r="B1232">
            <v>4.3509813973232536E-3</v>
          </cell>
          <cell r="C1232">
            <v>4.5462177420749388E-3</v>
          </cell>
          <cell r="D1232">
            <v>4.6019995548611343E-3</v>
          </cell>
          <cell r="E1232">
            <v>4.7135631804335254E-3</v>
          </cell>
          <cell r="F1232">
            <v>4.7972358996128187E-3</v>
          </cell>
        </row>
        <row r="1233">
          <cell r="A1233" t="str">
            <v>5306</v>
          </cell>
          <cell r="B1233">
            <v>5.9523809523809521E-3</v>
          </cell>
          <cell r="C1233">
            <v>6.0396825396825393E-3</v>
          </cell>
          <cell r="D1233">
            <v>6.1111111111111114E-3</v>
          </cell>
          <cell r="E1233">
            <v>6.0952380952380954E-3</v>
          </cell>
          <cell r="F1233">
            <v>6.0952380952380954E-3</v>
          </cell>
        </row>
        <row r="1234">
          <cell r="A1234" t="str">
            <v>5309</v>
          </cell>
          <cell r="B1234">
            <v>0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</row>
        <row r="1235">
          <cell r="A1235" t="str">
            <v>5312</v>
          </cell>
          <cell r="B1235">
            <v>0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</row>
        <row r="1236">
          <cell r="A1236" t="str">
            <v>5315</v>
          </cell>
          <cell r="B1236">
            <v>0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</row>
        <row r="1237">
          <cell r="A1237" t="str">
            <v>5321</v>
          </cell>
          <cell r="B1237">
            <v>6.9618542600456451E-4</v>
          </cell>
          <cell r="C1237">
            <v>8.7023178250570559E-4</v>
          </cell>
          <cell r="D1237">
            <v>7.9564048686235937E-4</v>
          </cell>
          <cell r="E1237">
            <v>8.2050425207680811E-4</v>
          </cell>
          <cell r="F1237">
            <v>1.0940056694357441E-3</v>
          </cell>
        </row>
        <row r="1238">
          <cell r="A1238" t="str">
            <v>5328</v>
          </cell>
          <cell r="B1238">
            <v>0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</row>
        <row r="1239">
          <cell r="A1239" t="str">
            <v>5347</v>
          </cell>
          <cell r="B1239">
            <v>9.6706370173680982E-4</v>
          </cell>
          <cell r="C1239">
            <v>9.4875965690898378E-4</v>
          </cell>
          <cell r="D1239">
            <v>9.3167588173634613E-4</v>
          </cell>
          <cell r="E1239">
            <v>9.8780828587501264E-4</v>
          </cell>
          <cell r="F1239">
            <v>9.9207922966817216E-4</v>
          </cell>
        </row>
        <row r="1240">
          <cell r="A1240" t="str">
            <v>5351</v>
          </cell>
          <cell r="B1240">
            <v>3.0246939222380483E-2</v>
          </cell>
          <cell r="C1240">
            <v>3.032086679729552E-2</v>
          </cell>
          <cell r="D1240">
            <v>3.1433300781731302E-2</v>
          </cell>
          <cell r="E1240">
            <v>3.1014377857212762E-2</v>
          </cell>
          <cell r="F1240">
            <v>3.0813717296729094E-2</v>
          </cell>
        </row>
        <row r="1241">
          <cell r="A1241" t="str">
            <v>5353</v>
          </cell>
          <cell r="B1241">
            <v>6.6800000000000002E-3</v>
          </cell>
          <cell r="C1241">
            <v>7.8133333333333336E-3</v>
          </cell>
          <cell r="D1241">
            <v>8.6533333333333341E-3</v>
          </cell>
          <cell r="E1241">
            <v>7.8533333333333337E-3</v>
          </cell>
          <cell r="F1241">
            <v>4.8266666666666666E-3</v>
          </cell>
        </row>
        <row r="1242">
          <cell r="A1242" t="str">
            <v>5356</v>
          </cell>
          <cell r="B1242">
            <v>0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</row>
        <row r="1243">
          <cell r="A1243" t="str">
            <v>5371</v>
          </cell>
          <cell r="B1243">
            <v>1.4834476653730836E-4</v>
          </cell>
          <cell r="C1243">
            <v>1.5857544009160548E-4</v>
          </cell>
          <cell r="D1243">
            <v>1.5346010331445691E-4</v>
          </cell>
          <cell r="E1243">
            <v>1.4834476653730836E-4</v>
          </cell>
          <cell r="F1243">
            <v>1.5857544009160548E-4</v>
          </cell>
        </row>
        <row r="1244">
          <cell r="A1244" t="str">
            <v>5386</v>
          </cell>
          <cell r="B1244">
            <v>4.3346742174698591E-3</v>
          </cell>
          <cell r="C1244">
            <v>4.3346742174698591E-3</v>
          </cell>
          <cell r="D1244">
            <v>4.2973063362847733E-3</v>
          </cell>
          <cell r="E1244">
            <v>4.2973063362847733E-3</v>
          </cell>
          <cell r="F1244">
            <v>4.3720420986549441E-3</v>
          </cell>
        </row>
        <row r="1245">
          <cell r="A1245" t="str">
            <v>5388</v>
          </cell>
          <cell r="B1245">
            <v>2.6665102947900435E-2</v>
          </cell>
          <cell r="C1245">
            <v>2.6597746818611531E-2</v>
          </cell>
          <cell r="D1245">
            <v>2.5123836224760273E-2</v>
          </cell>
          <cell r="E1245">
            <v>2.5195154479301464E-2</v>
          </cell>
          <cell r="F1245">
            <v>2.497327546517332E-2</v>
          </cell>
        </row>
        <row r="1246">
          <cell r="A1246" t="str">
            <v>5392</v>
          </cell>
          <cell r="B1246">
            <v>0</v>
          </cell>
          <cell r="C1246">
            <v>0</v>
          </cell>
          <cell r="D1246">
            <v>0</v>
          </cell>
          <cell r="E1246">
            <v>0</v>
          </cell>
          <cell r="F1246">
            <v>1.1767197759525546E-5</v>
          </cell>
        </row>
        <row r="1247">
          <cell r="A1247" t="str">
            <v>5398</v>
          </cell>
          <cell r="B1247">
            <v>0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</row>
        <row r="1248">
          <cell r="A1248" t="str">
            <v>5403</v>
          </cell>
          <cell r="B1248">
            <v>0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</row>
        <row r="1249">
          <cell r="A1249" t="str">
            <v>5410</v>
          </cell>
          <cell r="B1249">
            <v>3.0941814427998056E-3</v>
          </cell>
          <cell r="C1249">
            <v>3.3208614019792789E-3</v>
          </cell>
          <cell r="D1249">
            <v>3.2755254101433842E-3</v>
          </cell>
          <cell r="E1249">
            <v>3.0375114530049375E-3</v>
          </cell>
          <cell r="F1249">
            <v>3.1508514325946741E-3</v>
          </cell>
        </row>
        <row r="1250">
          <cell r="A1250" t="str">
            <v>5425</v>
          </cell>
          <cell r="B1250">
            <v>1.5458156141419547E-2</v>
          </cell>
          <cell r="C1250">
            <v>1.5515085270346946E-2</v>
          </cell>
          <cell r="D1250">
            <v>1.6076786009097274E-2</v>
          </cell>
          <cell r="E1250">
            <v>1.6133715138024671E-2</v>
          </cell>
          <cell r="F1250">
            <v>1.6350045827948786E-2</v>
          </cell>
        </row>
        <row r="1251">
          <cell r="A1251" t="str">
            <v>5426</v>
          </cell>
          <cell r="B1251">
            <v>1.3908205841446457E-5</v>
          </cell>
          <cell r="C1251">
            <v>1.3908205841446457E-5</v>
          </cell>
          <cell r="D1251">
            <v>6.9541029207232285E-6</v>
          </cell>
          <cell r="E1251">
            <v>6.9541029207232285E-6</v>
          </cell>
          <cell r="F1251">
            <v>6.9541029207232285E-6</v>
          </cell>
        </row>
        <row r="1252">
          <cell r="A1252" t="str">
            <v>5432</v>
          </cell>
          <cell r="B1252">
            <v>0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</row>
        <row r="1253">
          <cell r="A1253" t="str">
            <v>5434</v>
          </cell>
          <cell r="B1253">
            <v>5.3990212416538067E-3</v>
          </cell>
          <cell r="C1253">
            <v>5.2889494528331376E-3</v>
          </cell>
          <cell r="D1253">
            <v>5.2008920217766026E-3</v>
          </cell>
          <cell r="E1253">
            <v>5.3219709894793384E-3</v>
          </cell>
          <cell r="F1253">
            <v>5.3439853472434726E-3</v>
          </cell>
        </row>
        <row r="1254">
          <cell r="A1254" t="str">
            <v>5438</v>
          </cell>
          <cell r="B1254">
            <v>0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</row>
        <row r="1255">
          <cell r="A1255" t="str">
            <v>5439</v>
          </cell>
          <cell r="B1255">
            <v>9.6799434261084225E-5</v>
          </cell>
          <cell r="C1255">
            <v>9.6799434261084225E-5</v>
          </cell>
          <cell r="D1255">
            <v>9.6799434261084225E-5</v>
          </cell>
          <cell r="E1255">
            <v>9.6799434261084225E-5</v>
          </cell>
          <cell r="F1255">
            <v>9.6799434261084225E-5</v>
          </cell>
        </row>
        <row r="1256">
          <cell r="A1256" t="str">
            <v>5443</v>
          </cell>
          <cell r="B1256">
            <v>1.2716783307829119E-4</v>
          </cell>
          <cell r="C1256">
            <v>1.2716783307829119E-4</v>
          </cell>
          <cell r="D1256">
            <v>1.2716783307829119E-4</v>
          </cell>
          <cell r="E1256">
            <v>1.2716783307829119E-4</v>
          </cell>
          <cell r="F1256">
            <v>1.2716783307829119E-4</v>
          </cell>
        </row>
        <row r="1257">
          <cell r="A1257" t="str">
            <v>5450</v>
          </cell>
          <cell r="B1257">
            <v>0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</row>
        <row r="1258">
          <cell r="A1258" t="str">
            <v>5452</v>
          </cell>
          <cell r="B1258">
            <v>0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</row>
        <row r="1259">
          <cell r="A1259" t="str">
            <v>5457</v>
          </cell>
          <cell r="B1259">
            <v>1.4495458285357474E-3</v>
          </cell>
          <cell r="C1259">
            <v>1.5023632878751066E-3</v>
          </cell>
          <cell r="D1259">
            <v>1.4143341889761747E-3</v>
          </cell>
          <cell r="E1259">
            <v>1.4436772219424852E-3</v>
          </cell>
          <cell r="F1259">
            <v>1.4612830417222718E-3</v>
          </cell>
        </row>
        <row r="1260">
          <cell r="A1260" t="str">
            <v>5460</v>
          </cell>
          <cell r="B1260">
            <v>0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</row>
        <row r="1261">
          <cell r="A1261" t="str">
            <v>5464</v>
          </cell>
          <cell r="B1261">
            <v>7.035169798747712E-5</v>
          </cell>
          <cell r="C1261">
            <v>7.035169798747712E-5</v>
          </cell>
          <cell r="D1261">
            <v>7.035169798747712E-5</v>
          </cell>
          <cell r="E1261">
            <v>0</v>
          </cell>
          <cell r="F1261">
            <v>0</v>
          </cell>
        </row>
        <row r="1262">
          <cell r="A1262" t="str">
            <v>5465</v>
          </cell>
          <cell r="B1262">
            <v>2.0313835211460258E-5</v>
          </cell>
          <cell r="C1262">
            <v>2.0313835211460258E-5</v>
          </cell>
          <cell r="D1262">
            <v>2.0313835211460258E-5</v>
          </cell>
          <cell r="E1262">
            <v>2.0313835211460258E-5</v>
          </cell>
          <cell r="F1262">
            <v>2.0313835211460258E-5</v>
          </cell>
        </row>
        <row r="1263">
          <cell r="A1263" t="str">
            <v>5469</v>
          </cell>
          <cell r="B1263">
            <v>6.2864113220500902E-3</v>
          </cell>
          <cell r="C1263">
            <v>6.2542412460492311E-3</v>
          </cell>
          <cell r="D1263">
            <v>6.222071170048373E-3</v>
          </cell>
          <cell r="E1263">
            <v>6.4340152001716756E-3</v>
          </cell>
          <cell r="F1263">
            <v>6.7557159601802589E-3</v>
          </cell>
        </row>
        <row r="1264">
          <cell r="A1264" t="str">
            <v>5471</v>
          </cell>
          <cell r="B1264">
            <v>3.1070348487077754E-2</v>
          </cell>
          <cell r="C1264">
            <v>3.3119466562145768E-2</v>
          </cell>
          <cell r="D1264">
            <v>3.7872646120286811E-2</v>
          </cell>
          <cell r="E1264">
            <v>3.9635840743019748E-2</v>
          </cell>
          <cell r="F1264">
            <v>3.9778802469187288E-2</v>
          </cell>
        </row>
        <row r="1265">
          <cell r="A1265" t="str">
            <v>5474</v>
          </cell>
          <cell r="B1265">
            <v>9.9117998490432879E-5</v>
          </cell>
          <cell r="C1265">
            <v>9.9117998490432879E-5</v>
          </cell>
          <cell r="D1265">
            <v>9.9117998490432879E-5</v>
          </cell>
          <cell r="E1265">
            <v>1.2389749811304111E-4</v>
          </cell>
          <cell r="F1265">
            <v>1.4867699773564932E-4</v>
          </cell>
        </row>
        <row r="1266">
          <cell r="A1266" t="str">
            <v>5475</v>
          </cell>
          <cell r="B1266">
            <v>1.5732299196866126E-5</v>
          </cell>
          <cell r="C1266">
            <v>1.5732299196866126E-5</v>
          </cell>
          <cell r="D1266">
            <v>1.5732299196866126E-5</v>
          </cell>
          <cell r="E1266">
            <v>1.5732299196866126E-5</v>
          </cell>
          <cell r="F1266">
            <v>1.5732299196866126E-5</v>
          </cell>
        </row>
        <row r="1267">
          <cell r="A1267" t="str">
            <v>5478</v>
          </cell>
          <cell r="B1267">
            <v>0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</row>
        <row r="1268">
          <cell r="A1268" t="str">
            <v>5481</v>
          </cell>
          <cell r="B1268">
            <v>0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</row>
        <row r="1269">
          <cell r="A1269" t="str">
            <v>5483</v>
          </cell>
          <cell r="B1269">
            <v>1.2964378493665451E-3</v>
          </cell>
          <cell r="C1269">
            <v>1.2981436886420274E-3</v>
          </cell>
          <cell r="D1269">
            <v>1.3203195992232972E-3</v>
          </cell>
          <cell r="E1269">
            <v>1.2606152245814169E-3</v>
          </cell>
          <cell r="F1269">
            <v>1.3203195992232972E-3</v>
          </cell>
        </row>
        <row r="1270">
          <cell r="A1270" t="str">
            <v>5484</v>
          </cell>
          <cell r="B1270">
            <v>1.0478885046631039E-4</v>
          </cell>
          <cell r="C1270">
            <v>1.0478885046631039E-4</v>
          </cell>
          <cell r="D1270">
            <v>1.0478885046631039E-4</v>
          </cell>
          <cell r="E1270">
            <v>1.0478885046631039E-4</v>
          </cell>
          <cell r="F1270">
            <v>1.0478885046631039E-4</v>
          </cell>
        </row>
        <row r="1271">
          <cell r="A1271" t="str">
            <v>5487</v>
          </cell>
          <cell r="B1271">
            <v>0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</row>
        <row r="1272">
          <cell r="A1272" t="str">
            <v>5489</v>
          </cell>
          <cell r="B1272">
            <v>5.841894954939517E-5</v>
          </cell>
          <cell r="C1272">
            <v>4.8682457957829305E-5</v>
          </cell>
          <cell r="D1272">
            <v>4.8682457957829305E-5</v>
          </cell>
          <cell r="E1272">
            <v>4.8682457957829305E-5</v>
          </cell>
          <cell r="F1272">
            <v>3.8945966366263446E-5</v>
          </cell>
        </row>
        <row r="1273">
          <cell r="A1273" t="str">
            <v>5490</v>
          </cell>
          <cell r="B1273">
            <v>0</v>
          </cell>
          <cell r="C1273">
            <v>0</v>
          </cell>
          <cell r="D1273">
            <v>0</v>
          </cell>
          <cell r="E1273">
            <v>1.039974541423226E-5</v>
          </cell>
          <cell r="F1273">
            <v>2.079949082846452E-5</v>
          </cell>
        </row>
        <row r="1274">
          <cell r="A1274" t="str">
            <v>5493</v>
          </cell>
          <cell r="B1274">
            <v>7.2100098008066565E-5</v>
          </cell>
          <cell r="C1274">
            <v>7.2100098008066565E-5</v>
          </cell>
          <cell r="D1274">
            <v>7.2100098008066565E-5</v>
          </cell>
          <cell r="E1274">
            <v>7.2100098008066565E-5</v>
          </cell>
          <cell r="F1274">
            <v>7.2100098008066565E-5</v>
          </cell>
        </row>
        <row r="1275">
          <cell r="A1275" t="str">
            <v>5498</v>
          </cell>
          <cell r="B1275">
            <v>0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</row>
        <row r="1276">
          <cell r="A1276" t="str">
            <v>5508</v>
          </cell>
          <cell r="B1276">
            <v>6.4389101500679995E-5</v>
          </cell>
          <cell r="C1276">
            <v>6.4389101500679995E-5</v>
          </cell>
          <cell r="D1276">
            <v>6.8988323036442848E-5</v>
          </cell>
          <cell r="E1276">
            <v>6.8988323036442848E-5</v>
          </cell>
          <cell r="F1276">
            <v>6.8988323036442848E-5</v>
          </cell>
        </row>
        <row r="1277">
          <cell r="A1277" t="str">
            <v>5511</v>
          </cell>
          <cell r="B1277">
            <v>0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</row>
        <row r="1278">
          <cell r="A1278" t="str">
            <v>5512</v>
          </cell>
          <cell r="B1278">
            <v>0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</row>
        <row r="1279">
          <cell r="A1279" t="str">
            <v>5514</v>
          </cell>
          <cell r="B1279">
            <v>0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</row>
        <row r="1280">
          <cell r="A1280" t="str">
            <v>5515</v>
          </cell>
          <cell r="B1280">
            <v>3.9166651124344799E-3</v>
          </cell>
          <cell r="C1280">
            <v>3.9007921028602773E-3</v>
          </cell>
          <cell r="D1280">
            <v>3.8968238504667263E-3</v>
          </cell>
          <cell r="E1280">
            <v>3.9087286076473788E-3</v>
          </cell>
          <cell r="F1280">
            <v>3.9166651124344799E-3</v>
          </cell>
        </row>
        <row r="1281">
          <cell r="A1281" t="str">
            <v>5516</v>
          </cell>
          <cell r="B1281">
            <v>0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</row>
        <row r="1282">
          <cell r="A1282" t="str">
            <v>5519</v>
          </cell>
          <cell r="B1282">
            <v>3.7363615958598017E-3</v>
          </cell>
          <cell r="C1282">
            <v>3.7363615958598017E-3</v>
          </cell>
          <cell r="D1282">
            <v>3.7135510855065674E-3</v>
          </cell>
          <cell r="E1282">
            <v>3.7135510855065674E-3</v>
          </cell>
          <cell r="F1282">
            <v>3.7682963103543299E-3</v>
          </cell>
        </row>
        <row r="1283">
          <cell r="A1283" t="str">
            <v>5520</v>
          </cell>
          <cell r="B1283">
            <v>0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</row>
        <row r="1284">
          <cell r="A1284" t="str">
            <v>5521</v>
          </cell>
          <cell r="B1284">
            <v>9.4478713545659565E-3</v>
          </cell>
          <cell r="C1284">
            <v>9.3808363610805388E-3</v>
          </cell>
          <cell r="D1284">
            <v>9.3198954579119773E-3</v>
          </cell>
          <cell r="E1284">
            <v>9.3158327310340731E-3</v>
          </cell>
          <cell r="F1284">
            <v>9.3239581847898816E-3</v>
          </cell>
        </row>
        <row r="1285">
          <cell r="A1285" t="str">
            <v>5522</v>
          </cell>
          <cell r="B1285">
            <v>9.6136598412325958E-3</v>
          </cell>
          <cell r="C1285">
            <v>9.6520428323474457E-3</v>
          </cell>
          <cell r="D1285">
            <v>9.58551231441504E-3</v>
          </cell>
          <cell r="E1285">
            <v>9.5752768501177459E-3</v>
          </cell>
          <cell r="F1285">
            <v>9.5522470554488363E-3</v>
          </cell>
        </row>
        <row r="1286">
          <cell r="A1286" t="str">
            <v>5523</v>
          </cell>
          <cell r="B1286">
            <v>0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</row>
        <row r="1287">
          <cell r="A1287" t="str">
            <v>5525</v>
          </cell>
          <cell r="B1287">
            <v>6.0768815905889572E-4</v>
          </cell>
          <cell r="C1287">
            <v>6.0768815905889572E-4</v>
          </cell>
          <cell r="D1287">
            <v>6.0768815905889572E-4</v>
          </cell>
          <cell r="E1287">
            <v>6.0768815905889572E-4</v>
          </cell>
          <cell r="F1287">
            <v>6.114675728189098E-4</v>
          </cell>
        </row>
        <row r="1288">
          <cell r="A1288" t="str">
            <v>5530</v>
          </cell>
          <cell r="B1288">
            <v>7.1414254570869372E-6</v>
          </cell>
          <cell r="C1288">
            <v>1.1902375761811563E-5</v>
          </cell>
          <cell r="D1288">
            <v>1.1902375761811563E-5</v>
          </cell>
          <cell r="E1288">
            <v>1.1902375761811563E-5</v>
          </cell>
          <cell r="F1288">
            <v>1.1902375761811563E-5</v>
          </cell>
        </row>
        <row r="1289">
          <cell r="A1289" t="str">
            <v>5531</v>
          </cell>
          <cell r="B1289">
            <v>5.2230527914997422E-3</v>
          </cell>
          <cell r="C1289">
            <v>5.2220298669420654E-3</v>
          </cell>
          <cell r="D1289">
            <v>5.2230527914997422E-3</v>
          </cell>
          <cell r="E1289">
            <v>5.6373372373590049E-3</v>
          </cell>
          <cell r="F1289">
            <v>5.6710937477623524E-3</v>
          </cell>
        </row>
        <row r="1290">
          <cell r="A1290" t="str">
            <v>5533</v>
          </cell>
          <cell r="B1290">
            <v>4.6398726147251013E-3</v>
          </cell>
          <cell r="C1290">
            <v>4.6328610958513193E-3</v>
          </cell>
          <cell r="D1290">
            <v>4.6644129307833373E-3</v>
          </cell>
          <cell r="E1290">
            <v>4.6644129307833373E-3</v>
          </cell>
          <cell r="F1290">
            <v>4.6714244496571192E-3</v>
          </cell>
        </row>
        <row r="1291">
          <cell r="A1291" t="str">
            <v>5534</v>
          </cell>
          <cell r="B1291">
            <v>4.5845015603149571E-3</v>
          </cell>
          <cell r="C1291">
            <v>4.5328355021596418E-3</v>
          </cell>
          <cell r="D1291">
            <v>4.4915026556353902E-3</v>
          </cell>
          <cell r="E1291">
            <v>4.8497206588455745E-3</v>
          </cell>
          <cell r="F1291">
            <v>4.83249863946047E-3</v>
          </cell>
        </row>
        <row r="1292">
          <cell r="A1292" t="str">
            <v>5536</v>
          </cell>
          <cell r="B1292">
            <v>1.6792158323081128E-3</v>
          </cell>
          <cell r="C1292">
            <v>1.6357128314711152E-3</v>
          </cell>
          <cell r="D1292">
            <v>1.5748086302993182E-3</v>
          </cell>
          <cell r="E1292">
            <v>1.5748086302993182E-3</v>
          </cell>
          <cell r="F1292">
            <v>1.3920960267839277E-3</v>
          </cell>
        </row>
        <row r="1293">
          <cell r="A1293" t="str">
            <v>5538</v>
          </cell>
          <cell r="B1293">
            <v>1.2872552289152318E-3</v>
          </cell>
          <cell r="C1293">
            <v>1.2872552289152318E-3</v>
          </cell>
          <cell r="D1293">
            <v>1.2872552289152318E-3</v>
          </cell>
          <cell r="E1293">
            <v>1.2872552289152318E-3</v>
          </cell>
          <cell r="F1293">
            <v>1.2872552289152318E-3</v>
          </cell>
        </row>
        <row r="1294">
          <cell r="A1294" t="str">
            <v>5543</v>
          </cell>
          <cell r="B1294">
            <v>0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</row>
        <row r="1295">
          <cell r="A1295" t="str">
            <v>5546</v>
          </cell>
          <cell r="B1295">
            <v>6.5571063246933341E-4</v>
          </cell>
          <cell r="C1295">
            <v>6.5571063246933341E-4</v>
          </cell>
          <cell r="D1295">
            <v>6.5571063246933341E-4</v>
          </cell>
          <cell r="E1295">
            <v>6.5571063246933341E-4</v>
          </cell>
          <cell r="F1295">
            <v>6.5571063246933341E-4</v>
          </cell>
        </row>
        <row r="1296">
          <cell r="A1296" t="str">
            <v>5601</v>
          </cell>
          <cell r="B1296">
            <v>0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</row>
        <row r="1297">
          <cell r="A1297" t="str">
            <v>5603</v>
          </cell>
          <cell r="B1297">
            <v>2.6698043224131977E-4</v>
          </cell>
          <cell r="C1297">
            <v>3.3372554030164977E-4</v>
          </cell>
          <cell r="D1297">
            <v>5.7210092623139955E-5</v>
          </cell>
          <cell r="E1297">
            <v>5.7210092623139955E-5</v>
          </cell>
          <cell r="F1297">
            <v>1.1442018524627991E-4</v>
          </cell>
        </row>
        <row r="1298">
          <cell r="A1298" t="str">
            <v>5604</v>
          </cell>
          <cell r="B1298">
            <v>0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</row>
        <row r="1299">
          <cell r="A1299" t="str">
            <v>5607</v>
          </cell>
          <cell r="B1299">
            <v>9.0919343847760663E-3</v>
          </cell>
          <cell r="C1299">
            <v>8.726943040545795E-3</v>
          </cell>
          <cell r="D1299">
            <v>8.3765513500847349E-3</v>
          </cell>
          <cell r="E1299">
            <v>8.1612064569888745E-3</v>
          </cell>
          <cell r="F1299">
            <v>8.4203503113923668E-3</v>
          </cell>
        </row>
        <row r="1300">
          <cell r="A1300" t="str">
            <v>5608</v>
          </cell>
          <cell r="B1300">
            <v>3.4497635993025105E-2</v>
          </cell>
          <cell r="C1300">
            <v>3.4405561719416652E-2</v>
          </cell>
          <cell r="D1300">
            <v>3.1581047973133811E-2</v>
          </cell>
          <cell r="E1300">
            <v>3.1621668976196365E-2</v>
          </cell>
          <cell r="F1300">
            <v>3.3110266254426673E-2</v>
          </cell>
        </row>
        <row r="1301">
          <cell r="A1301" t="str">
            <v>5609</v>
          </cell>
          <cell r="B1301">
            <v>8.8918283362727829E-4</v>
          </cell>
          <cell r="C1301">
            <v>8.8183421516754867E-4</v>
          </cell>
          <cell r="D1301">
            <v>9.4062316284538531E-4</v>
          </cell>
          <cell r="E1301">
            <v>9.4062316284538531E-4</v>
          </cell>
          <cell r="F1301">
            <v>9.1122868900646694E-4</v>
          </cell>
        </row>
        <row r="1302">
          <cell r="A1302" t="str">
            <v>5704</v>
          </cell>
          <cell r="B1302">
            <v>2.2387103381584831E-3</v>
          </cell>
          <cell r="C1302">
            <v>2.2644426408959372E-3</v>
          </cell>
          <cell r="D1302">
            <v>2.2901749436333909E-3</v>
          </cell>
          <cell r="E1302">
            <v>1.3638120450850529E-3</v>
          </cell>
          <cell r="F1302">
            <v>1.7497965861468605E-3</v>
          </cell>
        </row>
        <row r="1303">
          <cell r="A1303" t="str">
            <v>5706</v>
          </cell>
          <cell r="B1303">
            <v>2.3542494301309731E-2</v>
          </cell>
          <cell r="C1303">
            <v>2.580638077079234E-2</v>
          </cell>
          <cell r="D1303">
            <v>2.5453919404286065E-2</v>
          </cell>
          <cell r="E1303">
            <v>2.5508144229902417E-2</v>
          </cell>
          <cell r="F1303">
            <v>2.5481031817094241E-2</v>
          </cell>
        </row>
        <row r="1304">
          <cell r="A1304" t="str">
            <v>5864</v>
          </cell>
          <cell r="B1304">
            <v>0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</row>
        <row r="1305">
          <cell r="A1305" t="str">
            <v>5871</v>
          </cell>
          <cell r="B1305">
            <v>1.0984477994382512E-2</v>
          </cell>
          <cell r="C1305">
            <v>1.0661655655329349E-2</v>
          </cell>
          <cell r="D1305">
            <v>1.0291452346747833E-2</v>
          </cell>
          <cell r="E1305">
            <v>9.9730522315173153E-3</v>
          </cell>
          <cell r="F1305">
            <v>1.0011588753400373E-2</v>
          </cell>
        </row>
        <row r="1306">
          <cell r="A1306" t="str">
            <v>5876</v>
          </cell>
          <cell r="B1306">
            <v>5.1005559840976546E-3</v>
          </cell>
          <cell r="C1306">
            <v>5.1717358721868048E-3</v>
          </cell>
          <cell r="D1306">
            <v>5.2308665002232463E-3</v>
          </cell>
          <cell r="E1306">
            <v>5.3745316129072563E-3</v>
          </cell>
          <cell r="F1306">
            <v>5.286170372520725E-3</v>
          </cell>
        </row>
        <row r="1307">
          <cell r="A1307" t="str">
            <v>5880</v>
          </cell>
          <cell r="B1307">
            <v>2.2403529460473101E-3</v>
          </cell>
          <cell r="C1307">
            <v>2.758950355986963E-3</v>
          </cell>
          <cell r="D1307">
            <v>2.6885667295312855E-3</v>
          </cell>
          <cell r="E1307">
            <v>2.7184762016255336E-3</v>
          </cell>
          <cell r="F1307">
            <v>2.6803576858777326E-3</v>
          </cell>
        </row>
        <row r="1308">
          <cell r="A1308" t="str">
            <v>5902</v>
          </cell>
          <cell r="B1308">
            <v>1.0582010582010582E-5</v>
          </cell>
          <cell r="C1308">
            <v>1.0582010582010582E-5</v>
          </cell>
          <cell r="D1308">
            <v>1.0582010582010582E-5</v>
          </cell>
          <cell r="E1308">
            <v>1.0582010582010582E-5</v>
          </cell>
          <cell r="F1308">
            <v>1.0582010582010582E-5</v>
          </cell>
        </row>
        <row r="1309">
          <cell r="A1309" t="str">
            <v>5903</v>
          </cell>
          <cell r="B1309">
            <v>0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</row>
        <row r="1310">
          <cell r="A1310" t="str">
            <v>5904</v>
          </cell>
          <cell r="B1310">
            <v>2.348750269127635E-4</v>
          </cell>
          <cell r="C1310">
            <v>2.348750269127635E-4</v>
          </cell>
          <cell r="D1310">
            <v>2.9359378364095435E-4</v>
          </cell>
          <cell r="E1310">
            <v>2.7402086473155739E-4</v>
          </cell>
          <cell r="F1310">
            <v>2.7402086473155739E-4</v>
          </cell>
        </row>
        <row r="1311">
          <cell r="A1311" t="str">
            <v>5905</v>
          </cell>
          <cell r="B1311">
            <v>1.7212075992516351E-4</v>
          </cell>
          <cell r="C1311">
            <v>1.7212075992516351E-4</v>
          </cell>
          <cell r="D1311">
            <v>1.6811795155481087E-4</v>
          </cell>
          <cell r="E1311">
            <v>1.6811795155481087E-4</v>
          </cell>
          <cell r="F1311">
            <v>1.7212075992516351E-4</v>
          </cell>
        </row>
        <row r="1312">
          <cell r="A1312" t="str">
            <v>5906</v>
          </cell>
          <cell r="B1312">
            <v>9.2592592592592588E-5</v>
          </cell>
          <cell r="C1312">
            <v>9.2592592592592588E-5</v>
          </cell>
          <cell r="D1312">
            <v>9.2592592592592588E-5</v>
          </cell>
          <cell r="E1312">
            <v>9.2592592592592588E-5</v>
          </cell>
          <cell r="F1312">
            <v>9.2592592592592588E-5</v>
          </cell>
        </row>
        <row r="1313">
          <cell r="A1313" t="str">
            <v>5907</v>
          </cell>
          <cell r="B1313">
            <v>1.4575693879742856E-3</v>
          </cell>
          <cell r="C1313">
            <v>1.3808552096598494E-3</v>
          </cell>
          <cell r="D1313">
            <v>1.3245981455625964E-3</v>
          </cell>
          <cell r="E1313">
            <v>1.3245981455625964E-3</v>
          </cell>
          <cell r="F1313">
            <v>1.3245981455625964E-3</v>
          </cell>
        </row>
        <row r="1314">
          <cell r="A1314" t="str">
            <v>6005</v>
          </cell>
          <cell r="B1314">
            <v>7.130656849576306E-3</v>
          </cell>
          <cell r="C1314">
            <v>7.127432392344586E-3</v>
          </cell>
          <cell r="D1314">
            <v>7.1587556911670144E-3</v>
          </cell>
          <cell r="E1314">
            <v>7.5940574174492882E-3</v>
          </cell>
          <cell r="F1314">
            <v>8.004024122625188E-3</v>
          </cell>
        </row>
        <row r="1315">
          <cell r="A1315" t="str">
            <v>6015</v>
          </cell>
          <cell r="B1315">
            <v>2.7046140145696131E-4</v>
          </cell>
          <cell r="C1315">
            <v>2.5907355297456297E-4</v>
          </cell>
          <cell r="D1315">
            <v>2.4199178025096539E-4</v>
          </cell>
          <cell r="E1315">
            <v>2.3629785600976622E-4</v>
          </cell>
          <cell r="F1315">
            <v>2.3629785600976622E-4</v>
          </cell>
        </row>
        <row r="1316">
          <cell r="A1316" t="str">
            <v>6016</v>
          </cell>
          <cell r="B1316">
            <v>1.0261500029438732E-4</v>
          </cell>
          <cell r="C1316">
            <v>1.0261500029438732E-4</v>
          </cell>
          <cell r="D1316">
            <v>1.0261500029438732E-4</v>
          </cell>
          <cell r="E1316">
            <v>1.0261500029438732E-4</v>
          </cell>
          <cell r="F1316">
            <v>1.0261500029438732E-4</v>
          </cell>
        </row>
        <row r="1317">
          <cell r="A1317" t="str">
            <v>6020</v>
          </cell>
          <cell r="B1317">
            <v>0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</row>
        <row r="1318">
          <cell r="A1318" t="str">
            <v>6021</v>
          </cell>
          <cell r="B1318">
            <v>0</v>
          </cell>
          <cell r="C1318">
            <v>0</v>
          </cell>
          <cell r="D1318">
            <v>0</v>
          </cell>
          <cell r="E1318">
            <v>0</v>
          </cell>
          <cell r="F1318">
            <v>0</v>
          </cell>
        </row>
        <row r="1319">
          <cell r="A1319" t="str">
            <v>6023</v>
          </cell>
          <cell r="B1319">
            <v>0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</row>
        <row r="1320">
          <cell r="A1320" t="str">
            <v>6024</v>
          </cell>
          <cell r="B1320">
            <v>2.1431531247267598E-3</v>
          </cell>
          <cell r="C1320">
            <v>2.1431531247267598E-3</v>
          </cell>
          <cell r="D1320">
            <v>2.138401122232909E-3</v>
          </cell>
          <cell r="E1320">
            <v>2.1526571297144615E-3</v>
          </cell>
          <cell r="F1320">
            <v>2.1526571297144615E-3</v>
          </cell>
        </row>
        <row r="1321">
          <cell r="A1321" t="str">
            <v>6026</v>
          </cell>
          <cell r="B1321">
            <v>9.1625486100969065E-5</v>
          </cell>
          <cell r="C1321">
            <v>9.1625486100969065E-5</v>
          </cell>
          <cell r="D1321">
            <v>8.8848956219121517E-5</v>
          </cell>
          <cell r="E1321">
            <v>8.8848956219121517E-5</v>
          </cell>
          <cell r="F1321">
            <v>9.1625486100969065E-5</v>
          </cell>
        </row>
        <row r="1322">
          <cell r="A1322" t="str">
            <v>6104</v>
          </cell>
          <cell r="B1322">
            <v>5.4541922068853527E-2</v>
          </cell>
          <cell r="C1322">
            <v>5.4874224599736066E-2</v>
          </cell>
          <cell r="D1322">
            <v>5.502929911414791E-2</v>
          </cell>
          <cell r="E1322">
            <v>5.5394831898118703E-2</v>
          </cell>
          <cell r="F1322">
            <v>5.7377570332384498E-2</v>
          </cell>
        </row>
        <row r="1323">
          <cell r="A1323" t="str">
            <v>6108</v>
          </cell>
          <cell r="B1323">
            <v>6.0225404363871519E-3</v>
          </cell>
          <cell r="C1323">
            <v>5.9850168199610644E-3</v>
          </cell>
          <cell r="D1323">
            <v>5.960001075677005E-3</v>
          </cell>
          <cell r="E1323">
            <v>5.9537471396059905E-3</v>
          </cell>
          <cell r="F1323">
            <v>5.9537471396059905E-3</v>
          </cell>
        </row>
        <row r="1324">
          <cell r="A1324" t="str">
            <v>6109</v>
          </cell>
          <cell r="B1324">
            <v>7.9818784251482798E-4</v>
          </cell>
          <cell r="C1324">
            <v>8.7348858237471742E-4</v>
          </cell>
          <cell r="D1324">
            <v>5.4216532699120391E-4</v>
          </cell>
          <cell r="E1324">
            <v>5.1204503104724814E-4</v>
          </cell>
          <cell r="F1324">
            <v>5.2710517901922603E-4</v>
          </cell>
        </row>
        <row r="1325">
          <cell r="A1325" t="str">
            <v>6111</v>
          </cell>
          <cell r="B1325">
            <v>1.3487685625739479E-3</v>
          </cell>
          <cell r="C1325">
            <v>1.3253117180074445E-3</v>
          </cell>
          <cell r="D1325">
            <v>1.3839538294237032E-3</v>
          </cell>
          <cell r="E1325">
            <v>1.4543243631232135E-3</v>
          </cell>
          <cell r="F1325">
            <v>1.4895096299729685E-3</v>
          </cell>
        </row>
        <row r="1326">
          <cell r="A1326" t="str">
            <v>6112</v>
          </cell>
          <cell r="B1326">
            <v>2.21387756142183E-3</v>
          </cell>
          <cell r="C1326">
            <v>2.1820232080200772E-3</v>
          </cell>
          <cell r="D1326">
            <v>2.1501688546183241E-3</v>
          </cell>
          <cell r="E1326">
            <v>2.1660960313192004E-3</v>
          </cell>
          <cell r="F1326">
            <v>2.1660960313192004E-3</v>
          </cell>
        </row>
        <row r="1327">
          <cell r="A1327" t="str">
            <v>6113</v>
          </cell>
          <cell r="B1327">
            <v>5.1551438544890716E-3</v>
          </cell>
          <cell r="C1327">
            <v>5.1351626767584934E-3</v>
          </cell>
          <cell r="D1327">
            <v>5.0952003212973379E-3</v>
          </cell>
          <cell r="E1327">
            <v>5.0952003212973379E-3</v>
          </cell>
          <cell r="F1327">
            <v>5.195106209950227E-3</v>
          </cell>
        </row>
        <row r="1328">
          <cell r="A1328" t="str">
            <v>6114</v>
          </cell>
          <cell r="B1328">
            <v>3.415927422017793E-4</v>
          </cell>
          <cell r="C1328">
            <v>3.415927422017793E-4</v>
          </cell>
          <cell r="D1328">
            <v>3.415927422017793E-4</v>
          </cell>
          <cell r="E1328">
            <v>3.415927422017793E-4</v>
          </cell>
          <cell r="F1328">
            <v>2.277284948011862E-4</v>
          </cell>
        </row>
        <row r="1329">
          <cell r="A1329" t="str">
            <v>6115</v>
          </cell>
          <cell r="B1329">
            <v>2.8615245904609456E-3</v>
          </cell>
          <cell r="C1329">
            <v>2.8188948014037994E-3</v>
          </cell>
          <cell r="D1329">
            <v>2.7815937359787963E-3</v>
          </cell>
          <cell r="E1329">
            <v>2.8561958668288025E-3</v>
          </cell>
          <cell r="F1329">
            <v>2.8561958668288025E-3</v>
          </cell>
        </row>
        <row r="1330">
          <cell r="A1330" t="str">
            <v>6116</v>
          </cell>
          <cell r="B1330">
            <v>4.7847412653481983E-2</v>
          </cell>
          <cell r="C1330">
            <v>4.7880062061082286E-2</v>
          </cell>
          <cell r="D1330">
            <v>4.786543784726132E-2</v>
          </cell>
          <cell r="E1330">
            <v>4.8431701010329127E-2</v>
          </cell>
          <cell r="F1330">
            <v>4.844394453817924E-2</v>
          </cell>
        </row>
        <row r="1331">
          <cell r="A1331" t="str">
            <v>6117</v>
          </cell>
          <cell r="B1331">
            <v>1.8950930626057533E-3</v>
          </cell>
          <cell r="C1331">
            <v>1.8725324309080658E-3</v>
          </cell>
          <cell r="D1331">
            <v>1.8725324309080658E-3</v>
          </cell>
          <cell r="E1331">
            <v>1.4213197969543149E-3</v>
          </cell>
          <cell r="F1331">
            <v>1.4213197969543149E-3</v>
          </cell>
        </row>
        <row r="1332">
          <cell r="A1332" t="str">
            <v>6118</v>
          </cell>
          <cell r="B1332">
            <v>1.4215052398201469E-2</v>
          </cell>
          <cell r="C1332">
            <v>1.6800607594468765E-2</v>
          </cell>
          <cell r="D1332">
            <v>1.2597705105217245E-2</v>
          </cell>
          <cell r="E1332">
            <v>9.2089774437264932E-3</v>
          </cell>
          <cell r="F1332">
            <v>8.9559231053684164E-3</v>
          </cell>
        </row>
        <row r="1333">
          <cell r="A1333" t="str">
            <v>6120</v>
          </cell>
          <cell r="B1333">
            <v>2.0974972620598959E-2</v>
          </cell>
          <cell r="C1333">
            <v>2.0887827318880139E-2</v>
          </cell>
          <cell r="D1333">
            <v>2.0869797256455554E-2</v>
          </cell>
          <cell r="E1333">
            <v>2.1210865937320595E-2</v>
          </cell>
          <cell r="F1333">
            <v>2.1207860926916497E-2</v>
          </cell>
        </row>
        <row r="1334">
          <cell r="A1334" t="str">
            <v>6121</v>
          </cell>
          <cell r="B1334">
            <v>6.4875209830756792E-5</v>
          </cell>
          <cell r="C1334">
            <v>5.9468942344860395E-5</v>
          </cell>
          <cell r="D1334">
            <v>5.9468942344860395E-5</v>
          </cell>
          <cell r="E1334">
            <v>6.4875209830756792E-5</v>
          </cell>
          <cell r="F1334">
            <v>7.0281477316653189E-5</v>
          </cell>
        </row>
        <row r="1335">
          <cell r="A1335" t="str">
            <v>6122</v>
          </cell>
          <cell r="B1335">
            <v>0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</row>
        <row r="1336">
          <cell r="A1336" t="str">
            <v>6123</v>
          </cell>
          <cell r="B1336">
            <v>6.4423203756259318E-5</v>
          </cell>
          <cell r="C1336">
            <v>6.4423203756259318E-5</v>
          </cell>
          <cell r="D1336">
            <v>6.4423203756259318E-5</v>
          </cell>
          <cell r="E1336">
            <v>6.4423203756259318E-5</v>
          </cell>
          <cell r="F1336">
            <v>6.4423203756259318E-5</v>
          </cell>
        </row>
        <row r="1337">
          <cell r="A1337" t="str">
            <v>6124</v>
          </cell>
          <cell r="B1337">
            <v>4.9320500504439118E-5</v>
          </cell>
          <cell r="C1337">
            <v>4.9320500504439118E-5</v>
          </cell>
          <cell r="D1337">
            <v>5.4800556116043464E-5</v>
          </cell>
          <cell r="E1337">
            <v>5.4800556116043464E-5</v>
          </cell>
          <cell r="F1337">
            <v>7.1240722950856504E-5</v>
          </cell>
        </row>
        <row r="1338">
          <cell r="A1338" t="str">
            <v>6125</v>
          </cell>
          <cell r="B1338">
            <v>2.1404659710085329E-3</v>
          </cell>
          <cell r="C1338">
            <v>2.1003071347794797E-3</v>
          </cell>
          <cell r="D1338">
            <v>2.1003071347794797E-3</v>
          </cell>
          <cell r="E1338">
            <v>1.8071476303073918E-3</v>
          </cell>
          <cell r="F1338">
            <v>2.0320371131900892E-3</v>
          </cell>
        </row>
        <row r="1339">
          <cell r="A1339" t="str">
            <v>6126</v>
          </cell>
          <cell r="B1339">
            <v>3.4110600210121301E-4</v>
          </cell>
          <cell r="C1339">
            <v>3.4110600210121301E-4</v>
          </cell>
          <cell r="D1339">
            <v>3.4110600210121301E-4</v>
          </cell>
          <cell r="E1339">
            <v>3.4110600210121301E-4</v>
          </cell>
          <cell r="F1339">
            <v>3.4110600210121301E-4</v>
          </cell>
        </row>
        <row r="1340">
          <cell r="A1340" t="str">
            <v>6127</v>
          </cell>
          <cell r="B1340">
            <v>5.9215505580136171E-4</v>
          </cell>
          <cell r="C1340">
            <v>6.0140747854825797E-4</v>
          </cell>
          <cell r="D1340">
            <v>5.5514536481377657E-4</v>
          </cell>
          <cell r="E1340">
            <v>5.5514536481377657E-4</v>
          </cell>
          <cell r="F1340">
            <v>5.3664051931998405E-4</v>
          </cell>
        </row>
        <row r="1341">
          <cell r="A1341" t="str">
            <v>6128</v>
          </cell>
          <cell r="B1341">
            <v>1.559699252363258E-3</v>
          </cell>
          <cell r="C1341">
            <v>1.512673144251803E-3</v>
          </cell>
          <cell r="D1341">
            <v>1.4656470361403479E-3</v>
          </cell>
          <cell r="E1341">
            <v>1.4656470361403479E-3</v>
          </cell>
          <cell r="F1341">
            <v>1.4656470361403479E-3</v>
          </cell>
        </row>
        <row r="1342">
          <cell r="A1342" t="str">
            <v>6129</v>
          </cell>
          <cell r="B1342">
            <v>2.4593285093650681E-3</v>
          </cell>
          <cell r="C1342">
            <v>1.2213743833026519E-3</v>
          </cell>
          <cell r="D1342">
            <v>1.2766401925018668E-3</v>
          </cell>
          <cell r="E1342">
            <v>1.3263794207811603E-3</v>
          </cell>
          <cell r="F1342">
            <v>1.796138798974488E-3</v>
          </cell>
        </row>
        <row r="1343">
          <cell r="A1343" t="str">
            <v>6133</v>
          </cell>
          <cell r="B1343">
            <v>4.4399318669165674E-2</v>
          </cell>
          <cell r="C1343">
            <v>4.4749727151443985E-2</v>
          </cell>
          <cell r="D1343">
            <v>4.4749727151443985E-2</v>
          </cell>
          <cell r="E1343">
            <v>4.530525279408032E-2</v>
          </cell>
          <cell r="F1343">
            <v>4.7561541558018672E-2</v>
          </cell>
        </row>
        <row r="1344">
          <cell r="A1344" t="str">
            <v>6134</v>
          </cell>
          <cell r="B1344">
            <v>1.0333439423311412E-3</v>
          </cell>
          <cell r="C1344">
            <v>1.0333439423311412E-3</v>
          </cell>
          <cell r="D1344">
            <v>1.0333439423311412E-3</v>
          </cell>
          <cell r="E1344">
            <v>1.0195660231000594E-3</v>
          </cell>
          <cell r="F1344">
            <v>1.0333439423311412E-3</v>
          </cell>
        </row>
        <row r="1345">
          <cell r="A1345" t="str">
            <v>6136</v>
          </cell>
          <cell r="B1345">
            <v>1.9387829290163101E-3</v>
          </cell>
          <cell r="C1345">
            <v>1.904161805283876E-3</v>
          </cell>
          <cell r="D1345">
            <v>1.8695406815514418E-3</v>
          </cell>
          <cell r="E1345">
            <v>1.8695406815514418E-3</v>
          </cell>
          <cell r="F1345">
            <v>1.8695406815514418E-3</v>
          </cell>
        </row>
        <row r="1346">
          <cell r="A1346" t="str">
            <v>6138</v>
          </cell>
          <cell r="B1346">
            <v>8.2760110436819485E-3</v>
          </cell>
          <cell r="C1346">
            <v>7.1824435158871075E-3</v>
          </cell>
          <cell r="D1346">
            <v>6.9934318444163941E-3</v>
          </cell>
          <cell r="E1346">
            <v>6.6829126698573649E-3</v>
          </cell>
          <cell r="F1346">
            <v>6.8854251750045583E-3</v>
          </cell>
        </row>
        <row r="1347">
          <cell r="A1347" t="str">
            <v>6139</v>
          </cell>
          <cell r="B1347">
            <v>5.2629035354563184E-3</v>
          </cell>
          <cell r="C1347">
            <v>4.974707469909005E-3</v>
          </cell>
          <cell r="D1347">
            <v>4.8904655430567143E-3</v>
          </cell>
          <cell r="E1347">
            <v>5.2540359642087092E-3</v>
          </cell>
          <cell r="F1347">
            <v>5.125456181118369E-3</v>
          </cell>
        </row>
        <row r="1348">
          <cell r="A1348" t="str">
            <v>6140</v>
          </cell>
          <cell r="B1348">
            <v>1.1847021777195433E-4</v>
          </cell>
          <cell r="C1348">
            <v>1.4216426132634518E-4</v>
          </cell>
          <cell r="D1348">
            <v>1.4216426132634518E-4</v>
          </cell>
          <cell r="E1348">
            <v>1.4216426132634518E-4</v>
          </cell>
          <cell r="F1348">
            <v>1.4216426132634518E-4</v>
          </cell>
        </row>
        <row r="1349">
          <cell r="A1349" t="str">
            <v>6141</v>
          </cell>
          <cell r="B1349">
            <v>1.7664445493817444E-3</v>
          </cell>
          <cell r="C1349">
            <v>1.7227206743970478E-3</v>
          </cell>
          <cell r="D1349">
            <v>1.7052311244031692E-3</v>
          </cell>
          <cell r="E1349">
            <v>1.6964863494062297E-3</v>
          </cell>
          <cell r="F1349">
            <v>1.6964863494062297E-3</v>
          </cell>
        </row>
        <row r="1350">
          <cell r="A1350" t="str">
            <v>6143</v>
          </cell>
          <cell r="B1350">
            <v>2.1456047629775356E-2</v>
          </cell>
          <cell r="C1350">
            <v>2.2347539782837329E-2</v>
          </cell>
          <cell r="D1350">
            <v>2.1877699323791154E-2</v>
          </cell>
          <cell r="E1350">
            <v>2.1817463367503183E-2</v>
          </cell>
          <cell r="F1350">
            <v>2.0998254361986775E-2</v>
          </cell>
        </row>
        <row r="1351">
          <cell r="A1351" t="str">
            <v>6146</v>
          </cell>
          <cell r="B1351">
            <v>3.0922613274170813E-5</v>
          </cell>
          <cell r="C1351">
            <v>2.0615075516113878E-5</v>
          </cell>
          <cell r="D1351">
            <v>2.0615075516113878E-5</v>
          </cell>
          <cell r="E1351">
            <v>2.0615075516113878E-5</v>
          </cell>
          <cell r="F1351">
            <v>2.0615075516113878E-5</v>
          </cell>
        </row>
        <row r="1352">
          <cell r="A1352" t="str">
            <v>6147</v>
          </cell>
          <cell r="B1352">
            <v>5.6452393507027104E-4</v>
          </cell>
          <cell r="C1352">
            <v>5.0901918366048416E-4</v>
          </cell>
          <cell r="D1352">
            <v>4.4809933455218156E-4</v>
          </cell>
          <cell r="E1352">
            <v>7.0937779850556838E-4</v>
          </cell>
          <cell r="F1352">
            <v>7.1343912177945529E-4</v>
          </cell>
        </row>
        <row r="1353">
          <cell r="A1353" t="str">
            <v>6148</v>
          </cell>
          <cell r="B1353">
            <v>2.1457496133359196E-5</v>
          </cell>
          <cell r="C1353">
            <v>2.1457496133359196E-5</v>
          </cell>
          <cell r="D1353">
            <v>2.1457496133359196E-5</v>
          </cell>
          <cell r="E1353">
            <v>2.1457496133359196E-5</v>
          </cell>
          <cell r="F1353">
            <v>2.1457496133359196E-5</v>
          </cell>
        </row>
        <row r="1354">
          <cell r="A1354" t="str">
            <v>6150</v>
          </cell>
          <cell r="B1354">
            <v>3.7645314533842414E-2</v>
          </cell>
          <cell r="C1354">
            <v>3.7893525398900715E-2</v>
          </cell>
          <cell r="D1354">
            <v>3.7541893340068119E-2</v>
          </cell>
          <cell r="E1354">
            <v>3.7335050952519537E-2</v>
          </cell>
          <cell r="F1354">
            <v>3.8369262890262462E-2</v>
          </cell>
        </row>
        <row r="1355">
          <cell r="A1355" t="str">
            <v>6151</v>
          </cell>
          <cell r="B1355">
            <v>0</v>
          </cell>
          <cell r="C1355">
            <v>0</v>
          </cell>
          <cell r="D1355">
            <v>0</v>
          </cell>
          <cell r="E1355">
            <v>0</v>
          </cell>
          <cell r="F1355">
            <v>0</v>
          </cell>
        </row>
        <row r="1356">
          <cell r="A1356" t="str">
            <v>6153</v>
          </cell>
          <cell r="B1356">
            <v>1.8984759726972153E-2</v>
          </cell>
          <cell r="C1356">
            <v>1.8795971143754954E-2</v>
          </cell>
          <cell r="D1356">
            <v>1.8564030884373826E-2</v>
          </cell>
          <cell r="E1356">
            <v>1.9026113416629253E-2</v>
          </cell>
          <cell r="F1356">
            <v>1.900813355156095E-2</v>
          </cell>
        </row>
        <row r="1357">
          <cell r="A1357" t="str">
            <v>6154</v>
          </cell>
          <cell r="B1357">
            <v>0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</row>
        <row r="1358">
          <cell r="A1358" t="str">
            <v>6155</v>
          </cell>
          <cell r="B1358">
            <v>4.0735431747382497E-3</v>
          </cell>
          <cell r="C1358">
            <v>2.5129745218807793E-3</v>
          </cell>
          <cell r="D1358">
            <v>2.4097015963240351E-3</v>
          </cell>
          <cell r="E1358">
            <v>2.4556006743492549E-3</v>
          </cell>
          <cell r="F1358">
            <v>2.4556006743492549E-3</v>
          </cell>
        </row>
        <row r="1359">
          <cell r="A1359" t="str">
            <v>6156</v>
          </cell>
          <cell r="B1359">
            <v>3.8447928880559073E-4</v>
          </cell>
          <cell r="C1359">
            <v>3.8447928880559073E-4</v>
          </cell>
          <cell r="D1359">
            <v>4.1011124139263012E-4</v>
          </cell>
          <cell r="E1359">
            <v>3.7166331251207107E-4</v>
          </cell>
          <cell r="F1359">
            <v>3.7166331251207107E-4</v>
          </cell>
        </row>
        <row r="1360">
          <cell r="A1360" t="str">
            <v>6158</v>
          </cell>
          <cell r="B1360">
            <v>0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</row>
        <row r="1361">
          <cell r="A1361" t="str">
            <v>6160</v>
          </cell>
          <cell r="B1361">
            <v>4.6722749540364949E-4</v>
          </cell>
          <cell r="C1361">
            <v>9.052532723445709E-4</v>
          </cell>
          <cell r="D1361">
            <v>1.1242661608150317E-3</v>
          </cell>
          <cell r="E1361">
            <v>1.8981117000773263E-4</v>
          </cell>
          <cell r="F1361">
            <v>2.9201718462728093E-5</v>
          </cell>
        </row>
        <row r="1362">
          <cell r="A1362" t="str">
            <v>6161</v>
          </cell>
          <cell r="B1362">
            <v>3.3340757208605114E-4</v>
          </cell>
          <cell r="C1362">
            <v>3.3340757208605114E-4</v>
          </cell>
          <cell r="D1362">
            <v>3.3340757208605114E-4</v>
          </cell>
          <cell r="E1362">
            <v>3.3340757208605114E-4</v>
          </cell>
          <cell r="F1362">
            <v>3.3340757208605114E-4</v>
          </cell>
        </row>
        <row r="1363">
          <cell r="A1363" t="str">
            <v>6163</v>
          </cell>
          <cell r="B1363">
            <v>0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</row>
        <row r="1364">
          <cell r="A1364" t="str">
            <v>6164</v>
          </cell>
          <cell r="B1364">
            <v>1.0109979780040442E-2</v>
          </cell>
          <cell r="C1364">
            <v>1.0089979820040361E-2</v>
          </cell>
          <cell r="D1364">
            <v>1.0089979820040361E-2</v>
          </cell>
          <cell r="E1364">
            <v>1.0099979800040402E-2</v>
          </cell>
          <cell r="F1364">
            <v>1.0199979600040801E-2</v>
          </cell>
        </row>
        <row r="1365">
          <cell r="A1365" t="str">
            <v>6165</v>
          </cell>
          <cell r="B1365">
            <v>1.3260108484966868E-2</v>
          </cell>
          <cell r="C1365">
            <v>1.3260108484966868E-2</v>
          </cell>
          <cell r="D1365">
            <v>1.3241326461617057E-2</v>
          </cell>
          <cell r="E1365">
            <v>1.3241326461617057E-2</v>
          </cell>
          <cell r="F1365">
            <v>1.3241326461617057E-2</v>
          </cell>
        </row>
        <row r="1366">
          <cell r="A1366" t="str">
            <v>6166</v>
          </cell>
          <cell r="B1366">
            <v>2.9793473298289218E-3</v>
          </cell>
          <cell r="C1366">
            <v>2.9517607804786542E-3</v>
          </cell>
          <cell r="D1366">
            <v>3.0345204285294578E-3</v>
          </cell>
          <cell r="E1366">
            <v>3.0115316374042344E-3</v>
          </cell>
          <cell r="F1366">
            <v>3.0161293956292791E-3</v>
          </cell>
        </row>
        <row r="1367">
          <cell r="A1367" t="str">
            <v>6167</v>
          </cell>
          <cell r="B1367">
            <v>0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</row>
        <row r="1368">
          <cell r="A1368" t="str">
            <v>6168</v>
          </cell>
          <cell r="B1368">
            <v>9.9721550659048544E-3</v>
          </cell>
          <cell r="C1368">
            <v>9.9333332686303375E-3</v>
          </cell>
          <cell r="D1368">
            <v>9.8799532973778796E-3</v>
          </cell>
          <cell r="E1368">
            <v>1.0428311183880414E-2</v>
          </cell>
          <cell r="F1368">
            <v>1.0486543879792186E-2</v>
          </cell>
        </row>
        <row r="1369">
          <cell r="A1369" t="str">
            <v>6170</v>
          </cell>
          <cell r="B1369">
            <v>4.5723186919510684E-4</v>
          </cell>
          <cell r="C1369">
            <v>4.6838386600474362E-4</v>
          </cell>
          <cell r="D1369">
            <v>4.2377587876619662E-4</v>
          </cell>
          <cell r="E1369">
            <v>4.7953586281438039E-4</v>
          </cell>
          <cell r="F1369">
            <v>4.7953586281438039E-4</v>
          </cell>
        </row>
        <row r="1370">
          <cell r="A1370" t="str">
            <v>6171</v>
          </cell>
          <cell r="B1370">
            <v>0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</row>
        <row r="1371">
          <cell r="A1371" t="str">
            <v>6173</v>
          </cell>
          <cell r="B1371">
            <v>2.5000000000000001E-4</v>
          </cell>
          <cell r="C1371">
            <v>2.7325581395348835E-4</v>
          </cell>
          <cell r="D1371">
            <v>1.9767441860465116E-4</v>
          </cell>
          <cell r="E1371">
            <v>2.0930232558139534E-4</v>
          </cell>
          <cell r="F1371">
            <v>1.9767441860465116E-4</v>
          </cell>
        </row>
        <row r="1372">
          <cell r="A1372" t="str">
            <v>6174</v>
          </cell>
          <cell r="B1372">
            <v>4.0000000000000003E-5</v>
          </cell>
          <cell r="C1372">
            <v>4.0000000000000003E-5</v>
          </cell>
          <cell r="D1372">
            <v>4.0000000000000003E-5</v>
          </cell>
          <cell r="E1372">
            <v>4.0000000000000003E-5</v>
          </cell>
          <cell r="F1372">
            <v>4.0000000000000003E-5</v>
          </cell>
        </row>
        <row r="1373">
          <cell r="A1373" t="str">
            <v>6175</v>
          </cell>
          <cell r="B1373">
            <v>6.2840560928811417E-5</v>
          </cell>
          <cell r="C1373">
            <v>7.6805130024102847E-5</v>
          </cell>
          <cell r="D1373">
            <v>7.6805130024102847E-5</v>
          </cell>
          <cell r="E1373">
            <v>7.6805130024102847E-5</v>
          </cell>
          <cell r="F1373">
            <v>1.0473426821468569E-4</v>
          </cell>
        </row>
        <row r="1374">
          <cell r="A1374" t="str">
            <v>6176</v>
          </cell>
          <cell r="B1374">
            <v>1.329381092249853E-2</v>
          </cell>
          <cell r="C1374">
            <v>1.3093822663744689E-2</v>
          </cell>
          <cell r="D1374">
            <v>1.3166936650815987E-2</v>
          </cell>
          <cell r="E1374">
            <v>1.3554010700016968E-2</v>
          </cell>
          <cell r="F1374">
            <v>1.353680740894137E-2</v>
          </cell>
        </row>
        <row r="1375">
          <cell r="A1375" t="str">
            <v>6177</v>
          </cell>
          <cell r="B1375">
            <v>8.2149572607709102E-3</v>
          </cell>
          <cell r="C1375">
            <v>8.1917560386336446E-3</v>
          </cell>
          <cell r="D1375">
            <v>8.1917560386336446E-3</v>
          </cell>
          <cell r="E1375">
            <v>8.1943339522044505E-3</v>
          </cell>
          <cell r="F1375">
            <v>8.1943339522044505E-3</v>
          </cell>
        </row>
        <row r="1376">
          <cell r="A1376" t="str">
            <v>6179</v>
          </cell>
          <cell r="B1376">
            <v>6.8068321989936558E-5</v>
          </cell>
          <cell r="C1376">
            <v>6.8068321989936558E-5</v>
          </cell>
          <cell r="D1376">
            <v>6.8068321989936558E-5</v>
          </cell>
          <cell r="E1376">
            <v>6.8068321989936558E-5</v>
          </cell>
          <cell r="F1376">
            <v>6.8068321989936558E-5</v>
          </cell>
        </row>
        <row r="1377">
          <cell r="A1377" t="str">
            <v>6180</v>
          </cell>
          <cell r="B1377">
            <v>4.5015886619227137E-4</v>
          </cell>
          <cell r="C1377">
            <v>4.4446065269616668E-4</v>
          </cell>
          <cell r="D1377">
            <v>3.8178030423901497E-4</v>
          </cell>
          <cell r="E1377">
            <v>2.7921246130913036E-4</v>
          </cell>
          <cell r="F1377">
            <v>2.8491067480523505E-4</v>
          </cell>
        </row>
        <row r="1378">
          <cell r="A1378" t="str">
            <v>6182</v>
          </cell>
          <cell r="B1378">
            <v>5.8953620378985458E-3</v>
          </cell>
          <cell r="C1378">
            <v>5.8916647271190547E-3</v>
          </cell>
          <cell r="D1378">
            <v>5.8140212007497423E-3</v>
          </cell>
          <cell r="E1378">
            <v>5.6679774249598436E-3</v>
          </cell>
          <cell r="F1378">
            <v>6.0062813612832789E-3</v>
          </cell>
        </row>
        <row r="1379">
          <cell r="A1379" t="str">
            <v>6183</v>
          </cell>
          <cell r="B1379">
            <v>1.2800000000000001E-3</v>
          </cell>
          <cell r="C1379">
            <v>1.2466666666666668E-3</v>
          </cell>
          <cell r="D1379">
            <v>1.2066666666666667E-3</v>
          </cell>
          <cell r="E1379">
            <v>1.1999999999999999E-3</v>
          </cell>
          <cell r="F1379">
            <v>1.1999999999999999E-3</v>
          </cell>
        </row>
        <row r="1380">
          <cell r="A1380" t="str">
            <v>6184</v>
          </cell>
          <cell r="B1380">
            <v>4.9295111504910245E-4</v>
          </cell>
          <cell r="C1380">
            <v>4.9295111504910245E-4</v>
          </cell>
          <cell r="D1380">
            <v>4.9927100113947558E-4</v>
          </cell>
          <cell r="E1380">
            <v>4.9927100113947558E-4</v>
          </cell>
          <cell r="F1380">
            <v>4.9927100113947558E-4</v>
          </cell>
        </row>
        <row r="1381">
          <cell r="A1381" t="str">
            <v>6185</v>
          </cell>
          <cell r="B1381">
            <v>0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</row>
        <row r="1382">
          <cell r="A1382" t="str">
            <v>6186</v>
          </cell>
          <cell r="B1382">
            <v>8.6674698522063045E-5</v>
          </cell>
          <cell r="C1382">
            <v>7.3340129518668725E-5</v>
          </cell>
          <cell r="D1382">
            <v>6.6672845016971572E-5</v>
          </cell>
          <cell r="E1382">
            <v>1.3334569003394315E-5</v>
          </cell>
          <cell r="F1382">
            <v>6.6672845016971573E-6</v>
          </cell>
        </row>
        <row r="1383">
          <cell r="A1383" t="str">
            <v>6187</v>
          </cell>
          <cell r="B1383">
            <v>6.2527078065236982E-3</v>
          </cell>
          <cell r="C1383">
            <v>6.2767105236312751E-3</v>
          </cell>
          <cell r="D1383">
            <v>6.1206928624320273E-3</v>
          </cell>
          <cell r="E1383">
            <v>5.976676559786568E-3</v>
          </cell>
          <cell r="F1383">
            <v>5.9406724841252027E-3</v>
          </cell>
        </row>
        <row r="1384">
          <cell r="A1384" t="str">
            <v>6188</v>
          </cell>
          <cell r="B1384">
            <v>5.3887265684696988E-5</v>
          </cell>
          <cell r="C1384">
            <v>5.3887265684696988E-5</v>
          </cell>
          <cell r="D1384">
            <v>5.3887265684696988E-5</v>
          </cell>
          <cell r="E1384">
            <v>5.3887265684696988E-5</v>
          </cell>
          <cell r="F1384">
            <v>5.3887265684696988E-5</v>
          </cell>
        </row>
        <row r="1385">
          <cell r="A1385" t="str">
            <v>6189</v>
          </cell>
          <cell r="B1385">
            <v>1.2281962563921266E-2</v>
          </cell>
          <cell r="C1385">
            <v>1.2238495138409944E-2</v>
          </cell>
          <cell r="D1385">
            <v>1.217087914317011E-2</v>
          </cell>
          <cell r="E1385">
            <v>1.2146730573441598E-2</v>
          </cell>
          <cell r="F1385">
            <v>1.2199857426844325E-2</v>
          </cell>
        </row>
        <row r="1386">
          <cell r="A1386" t="str">
            <v>6190</v>
          </cell>
          <cell r="B1386">
            <v>5.1340671956611567E-4</v>
          </cell>
          <cell r="C1386">
            <v>4.7010735767499747E-4</v>
          </cell>
          <cell r="D1386">
            <v>4.9484985018420787E-4</v>
          </cell>
          <cell r="E1386">
            <v>4.9484985018420787E-4</v>
          </cell>
          <cell r="F1386">
            <v>4.7629298080230007E-4</v>
          </cell>
        </row>
        <row r="1387">
          <cell r="A1387" t="str">
            <v>6191</v>
          </cell>
          <cell r="B1387">
            <v>1.3877205077766745E-2</v>
          </cell>
          <cell r="C1387">
            <v>1.3735945165853894E-2</v>
          </cell>
          <cell r="D1387">
            <v>1.3733836808959673E-2</v>
          </cell>
          <cell r="E1387">
            <v>1.3710644883123235E-2</v>
          </cell>
          <cell r="F1387">
            <v>1.3744378593430782E-2</v>
          </cell>
        </row>
        <row r="1388">
          <cell r="A1388" t="str">
            <v>6192</v>
          </cell>
          <cell r="B1388">
            <v>1.6327673315912298E-3</v>
          </cell>
          <cell r="C1388">
            <v>1.5599687881444871E-3</v>
          </cell>
          <cell r="D1388">
            <v>1.5183696204606341E-3</v>
          </cell>
          <cell r="E1388">
            <v>1.5183696204606341E-3</v>
          </cell>
          <cell r="F1388">
            <v>1.4975700366187076E-3</v>
          </cell>
        </row>
        <row r="1389">
          <cell r="A1389" t="str">
            <v>6194</v>
          </cell>
          <cell r="B1389">
            <v>0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</row>
        <row r="1390">
          <cell r="A1390" t="str">
            <v>6195</v>
          </cell>
          <cell r="B1390">
            <v>0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</row>
        <row r="1391">
          <cell r="A1391" t="str">
            <v>6196</v>
          </cell>
          <cell r="B1391">
            <v>1.0368268381242562E-2</v>
          </cell>
          <cell r="C1391">
            <v>1.0588760735541982E-2</v>
          </cell>
          <cell r="D1391">
            <v>1.0886169027387715E-2</v>
          </cell>
          <cell r="E1391">
            <v>1.0993851339952548E-2</v>
          </cell>
          <cell r="F1391">
            <v>1.1234854610930985E-2</v>
          </cell>
        </row>
        <row r="1392">
          <cell r="A1392" t="str">
            <v>6197</v>
          </cell>
          <cell r="B1392">
            <v>5.8319593007873961E-3</v>
          </cell>
          <cell r="C1392">
            <v>5.7991954844908381E-3</v>
          </cell>
          <cell r="D1392">
            <v>5.7500497600460002E-3</v>
          </cell>
          <cell r="E1392">
            <v>5.7172859437494422E-3</v>
          </cell>
          <cell r="F1392">
            <v>5.7172859437494422E-3</v>
          </cell>
        </row>
        <row r="1393">
          <cell r="A1393" t="str">
            <v>6201</v>
          </cell>
          <cell r="B1393">
            <v>4.7085201793721975E-4</v>
          </cell>
          <cell r="C1393">
            <v>4.7085201793721975E-4</v>
          </cell>
          <cell r="D1393">
            <v>4.820627802690583E-4</v>
          </cell>
          <cell r="E1393">
            <v>4.820627802690583E-4</v>
          </cell>
          <cell r="F1393">
            <v>4.820627802690583E-4</v>
          </cell>
        </row>
        <row r="1394">
          <cell r="A1394" t="str">
            <v>6202</v>
          </cell>
          <cell r="B1394">
            <v>3.393492100127251E-2</v>
          </cell>
          <cell r="C1394">
            <v>3.3877441656254066E-2</v>
          </cell>
          <cell r="D1394">
            <v>3.471310290306065E-2</v>
          </cell>
          <cell r="E1394">
            <v>3.5150830222816475E-2</v>
          </cell>
          <cell r="F1394">
            <v>3.6092607183503253E-2</v>
          </cell>
        </row>
        <row r="1395">
          <cell r="A1395" t="str">
            <v>6203</v>
          </cell>
          <cell r="B1395">
            <v>1.2507304265691166E-5</v>
          </cell>
          <cell r="C1395">
            <v>1.2507304265691166E-5</v>
          </cell>
          <cell r="D1395">
            <v>1.2507304265691166E-5</v>
          </cell>
          <cell r="E1395">
            <v>1.2507304265691166E-5</v>
          </cell>
          <cell r="F1395">
            <v>1.2507304265691166E-5</v>
          </cell>
        </row>
        <row r="1396">
          <cell r="A1396" t="str">
            <v>6204</v>
          </cell>
          <cell r="B1396">
            <v>0</v>
          </cell>
          <cell r="C1396">
            <v>0</v>
          </cell>
          <cell r="D1396">
            <v>0</v>
          </cell>
          <cell r="E1396">
            <v>0</v>
          </cell>
          <cell r="F1396">
            <v>0</v>
          </cell>
        </row>
        <row r="1397">
          <cell r="A1397" t="str">
            <v>6205</v>
          </cell>
          <cell r="B1397">
            <v>3.8695941737982992E-2</v>
          </cell>
          <cell r="C1397">
            <v>3.8733632590325189E-2</v>
          </cell>
          <cell r="D1397">
            <v>3.878388706011477E-2</v>
          </cell>
          <cell r="E1397">
            <v>3.8834141529904359E-2</v>
          </cell>
          <cell r="F1397">
            <v>3.8406978536692858E-2</v>
          </cell>
        </row>
        <row r="1398">
          <cell r="A1398" t="str">
            <v>6206</v>
          </cell>
          <cell r="B1398">
            <v>1.667105869261154E-2</v>
          </cell>
          <cell r="C1398">
            <v>1.8754067283973486E-2</v>
          </cell>
          <cell r="D1398">
            <v>1.8719117475393586E-2</v>
          </cell>
          <cell r="E1398">
            <v>1.8998715944032775E-2</v>
          </cell>
          <cell r="F1398">
            <v>1.9089585446340509E-2</v>
          </cell>
        </row>
        <row r="1399">
          <cell r="A1399" t="str">
            <v>6207</v>
          </cell>
          <cell r="B1399">
            <v>0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</row>
        <row r="1400">
          <cell r="A1400" t="str">
            <v>6208</v>
          </cell>
          <cell r="B1400">
            <v>2.5380345629546787E-5</v>
          </cell>
          <cell r="C1400">
            <v>2.5380345629546787E-5</v>
          </cell>
          <cell r="D1400">
            <v>2.5380345629546787E-5</v>
          </cell>
          <cell r="E1400">
            <v>2.5380345629546787E-5</v>
          </cell>
          <cell r="F1400">
            <v>2.5380345629546787E-5</v>
          </cell>
        </row>
        <row r="1401">
          <cell r="A1401" t="str">
            <v>6209</v>
          </cell>
          <cell r="B1401">
            <v>1.2397172450447285E-2</v>
          </cell>
          <cell r="C1401">
            <v>1.2276641148468163E-2</v>
          </cell>
          <cell r="D1401">
            <v>1.2196286947148745E-2</v>
          </cell>
          <cell r="E1401">
            <v>1.2029838958701385E-2</v>
          </cell>
          <cell r="F1401">
            <v>1.21101931600208E-2</v>
          </cell>
        </row>
        <row r="1402">
          <cell r="A1402" t="str">
            <v>6210</v>
          </cell>
          <cell r="B1402">
            <v>0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</row>
        <row r="1403">
          <cell r="A1403" t="str">
            <v>6212</v>
          </cell>
          <cell r="B1403">
            <v>0</v>
          </cell>
          <cell r="C1403">
            <v>0</v>
          </cell>
          <cell r="D1403">
            <v>0</v>
          </cell>
          <cell r="E1403">
            <v>0</v>
          </cell>
          <cell r="F1403">
            <v>0</v>
          </cell>
        </row>
        <row r="1404">
          <cell r="A1404" t="str">
            <v>6213</v>
          </cell>
          <cell r="B1404">
            <v>1.9698961750862085E-2</v>
          </cell>
          <cell r="C1404">
            <v>1.970998233400522E-2</v>
          </cell>
          <cell r="D1404">
            <v>1.9291200174566037E-2</v>
          </cell>
          <cell r="E1404">
            <v>1.9084564240632228E-2</v>
          </cell>
          <cell r="F1404">
            <v>1.924711784199349E-2</v>
          </cell>
        </row>
        <row r="1405">
          <cell r="A1405" t="str">
            <v>6214</v>
          </cell>
          <cell r="B1405">
            <v>7.793877455869876E-3</v>
          </cell>
          <cell r="C1405">
            <v>7.7461523466252659E-3</v>
          </cell>
          <cell r="D1405">
            <v>7.6947560751310694E-3</v>
          </cell>
          <cell r="E1405">
            <v>7.9664220816003922E-3</v>
          </cell>
          <cell r="F1405">
            <v>7.9700932438499777E-3</v>
          </cell>
        </row>
        <row r="1406">
          <cell r="A1406" t="str">
            <v>6215</v>
          </cell>
          <cell r="B1406">
            <v>5.568326201004014E-3</v>
          </cell>
          <cell r="C1406">
            <v>5.5562474023033541E-3</v>
          </cell>
          <cell r="D1406">
            <v>5.5320898049020352E-3</v>
          </cell>
          <cell r="E1406">
            <v>5.5562474023033541E-3</v>
          </cell>
          <cell r="F1406">
            <v>5.5562474023033541E-3</v>
          </cell>
        </row>
        <row r="1407">
          <cell r="A1407" t="str">
            <v>6216</v>
          </cell>
          <cell r="B1407">
            <v>1.3186853212002584E-2</v>
          </cell>
          <cell r="C1407">
            <v>1.3285590049696447E-2</v>
          </cell>
          <cell r="D1407">
            <v>1.3395297647134072E-2</v>
          </cell>
          <cell r="E1407">
            <v>1.3340443848415259E-2</v>
          </cell>
          <cell r="F1407">
            <v>1.3340443848415259E-2</v>
          </cell>
        </row>
        <row r="1408">
          <cell r="A1408" t="str">
            <v>6217</v>
          </cell>
          <cell r="B1408">
            <v>5.4012545520511594E-3</v>
          </cell>
          <cell r="C1408">
            <v>5.4012545520511594E-3</v>
          </cell>
          <cell r="D1408">
            <v>5.4123226966250352E-3</v>
          </cell>
          <cell r="E1408">
            <v>5.2463005280169051E-3</v>
          </cell>
          <cell r="F1408">
            <v>5.3348456846079081E-3</v>
          </cell>
        </row>
        <row r="1409">
          <cell r="A1409" t="str">
            <v>6218</v>
          </cell>
          <cell r="B1409">
            <v>0</v>
          </cell>
          <cell r="C1409">
            <v>0</v>
          </cell>
          <cell r="D1409">
            <v>0</v>
          </cell>
          <cell r="E1409">
            <v>0</v>
          </cell>
          <cell r="F1409">
            <v>0</v>
          </cell>
        </row>
        <row r="1410">
          <cell r="A1410" t="str">
            <v>6219</v>
          </cell>
          <cell r="B1410">
            <v>3.5710505965926985E-4</v>
          </cell>
          <cell r="C1410">
            <v>3.5710505965926985E-4</v>
          </cell>
          <cell r="D1410">
            <v>3.5710505965926985E-4</v>
          </cell>
          <cell r="E1410">
            <v>3.5710505965926985E-4</v>
          </cell>
          <cell r="F1410">
            <v>3.5710505965926985E-4</v>
          </cell>
        </row>
        <row r="1411">
          <cell r="A1411" t="str">
            <v>6220</v>
          </cell>
          <cell r="B1411">
            <v>1.8211112671180983E-3</v>
          </cell>
          <cell r="C1411">
            <v>1.9323241689268372E-3</v>
          </cell>
          <cell r="D1411">
            <v>1.925373362563791E-3</v>
          </cell>
          <cell r="E1411">
            <v>1.9392749752898833E-3</v>
          </cell>
          <cell r="F1411">
            <v>1.9740290071051142E-3</v>
          </cell>
        </row>
        <row r="1412">
          <cell r="A1412" t="str">
            <v>6221</v>
          </cell>
          <cell r="B1412">
            <v>0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</row>
        <row r="1413">
          <cell r="A1413" t="str">
            <v>6223</v>
          </cell>
          <cell r="B1413">
            <v>5.74120372772856E-3</v>
          </cell>
          <cell r="C1413">
            <v>5.9852844777059299E-3</v>
          </cell>
          <cell r="D1413">
            <v>5.072634716920983E-3</v>
          </cell>
          <cell r="E1413">
            <v>3.9689652387624426E-3</v>
          </cell>
          <cell r="F1413">
            <v>3.9052919996379115E-3</v>
          </cell>
        </row>
        <row r="1414">
          <cell r="A1414" t="str">
            <v>6224</v>
          </cell>
          <cell r="B1414">
            <v>1.6953632981401446E-2</v>
          </cell>
          <cell r="C1414">
            <v>1.9499013139766125E-2</v>
          </cell>
          <cell r="D1414">
            <v>1.9487337083993809E-2</v>
          </cell>
          <cell r="E1414">
            <v>2.0363041266917438E-2</v>
          </cell>
          <cell r="F1414">
            <v>2.0444773657323643E-2</v>
          </cell>
        </row>
        <row r="1415">
          <cell r="A1415" t="str">
            <v>6226</v>
          </cell>
          <cell r="B1415">
            <v>1.9559285815959213E-2</v>
          </cell>
          <cell r="C1415">
            <v>1.9293464746123729E-2</v>
          </cell>
          <cell r="D1415">
            <v>1.8890445704760256E-2</v>
          </cell>
          <cell r="E1415">
            <v>1.8273054832884297E-2</v>
          </cell>
          <cell r="F1415">
            <v>1.7972934270166815E-2</v>
          </cell>
        </row>
        <row r="1416">
          <cell r="A1416" t="str">
            <v>6227</v>
          </cell>
          <cell r="B1416">
            <v>0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</row>
        <row r="1417">
          <cell r="A1417" t="str">
            <v>6229</v>
          </cell>
          <cell r="B1417">
            <v>0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</row>
        <row r="1418">
          <cell r="A1418" t="str">
            <v>6230</v>
          </cell>
          <cell r="B1418">
            <v>3.1154668451786704E-3</v>
          </cell>
          <cell r="C1418">
            <v>3.0807218617751905E-3</v>
          </cell>
          <cell r="D1418">
            <v>3.0343952172372179E-3</v>
          </cell>
          <cell r="E1418">
            <v>3.045976878371711E-3</v>
          </cell>
          <cell r="F1418">
            <v>3.0575585395062042E-3</v>
          </cell>
        </row>
        <row r="1419">
          <cell r="A1419" t="str">
            <v>6231</v>
          </cell>
          <cell r="B1419">
            <v>1.103999659337248E-3</v>
          </cell>
          <cell r="C1419">
            <v>5.5199982966862402E-4</v>
          </cell>
          <cell r="D1419">
            <v>1.5771423704817827E-4</v>
          </cell>
          <cell r="E1419">
            <v>1.314285308734819E-4</v>
          </cell>
          <cell r="F1419">
            <v>1.8399994322287465E-4</v>
          </cell>
        </row>
        <row r="1420">
          <cell r="A1420" t="str">
            <v>6233</v>
          </cell>
          <cell r="B1420">
            <v>9.1697138170001473E-4</v>
          </cell>
          <cell r="C1420">
            <v>8.0392011546302658E-4</v>
          </cell>
          <cell r="D1420">
            <v>9.4209388530823424E-4</v>
          </cell>
          <cell r="E1420">
            <v>8.541651226794657E-4</v>
          </cell>
          <cell r="F1420">
            <v>6.5318509381370911E-4</v>
          </cell>
        </row>
        <row r="1421">
          <cell r="A1421" t="str">
            <v>6234</v>
          </cell>
          <cell r="B1421">
            <v>7.0726711984890383E-4</v>
          </cell>
          <cell r="C1421">
            <v>7.3715164603970255E-4</v>
          </cell>
          <cell r="D1421">
            <v>1.0957659603292876E-4</v>
          </cell>
          <cell r="E1421">
            <v>0</v>
          </cell>
          <cell r="F1421">
            <v>0</v>
          </cell>
        </row>
        <row r="1422">
          <cell r="A1422" t="str">
            <v>6235</v>
          </cell>
          <cell r="B1422">
            <v>5.4855503430475315E-2</v>
          </cell>
          <cell r="C1422">
            <v>5.5865950953234648E-2</v>
          </cell>
          <cell r="D1422">
            <v>5.4425057348609591E-2</v>
          </cell>
          <cell r="E1422">
            <v>5.4174467156500886E-2</v>
          </cell>
          <cell r="F1422">
            <v>5.3866450045367269E-2</v>
          </cell>
        </row>
        <row r="1423">
          <cell r="A1423" t="str">
            <v>6237</v>
          </cell>
          <cell r="B1423">
            <v>3.2962161422520737E-2</v>
          </cell>
          <cell r="C1423">
            <v>3.2148280893569608E-2</v>
          </cell>
          <cell r="D1423">
            <v>3.3203782204553105E-2</v>
          </cell>
          <cell r="E1423">
            <v>3.0431501652813317E-2</v>
          </cell>
          <cell r="F1423">
            <v>3.0876592567083468E-2</v>
          </cell>
        </row>
        <row r="1424">
          <cell r="A1424" t="str">
            <v>6239</v>
          </cell>
          <cell r="B1424">
            <v>1.9942041497650127E-2</v>
          </cell>
          <cell r="C1424">
            <v>1.9873543529010079E-2</v>
          </cell>
          <cell r="D1424">
            <v>1.9803728291742335E-2</v>
          </cell>
          <cell r="E1424">
            <v>1.956266813287447E-2</v>
          </cell>
          <cell r="F1424">
            <v>1.9570571744640629E-2</v>
          </cell>
        </row>
        <row r="1425">
          <cell r="A1425" t="str">
            <v>6240</v>
          </cell>
          <cell r="B1425">
            <v>0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</row>
        <row r="1426">
          <cell r="A1426" t="str">
            <v>6243</v>
          </cell>
          <cell r="B1426">
            <v>1.522411216949335E-2</v>
          </cell>
          <cell r="C1426">
            <v>1.531236789221505E-2</v>
          </cell>
          <cell r="D1426">
            <v>1.531236789221505E-2</v>
          </cell>
          <cell r="E1426">
            <v>1.531236789221505E-2</v>
          </cell>
          <cell r="F1426">
            <v>1.531236789221505E-2</v>
          </cell>
        </row>
        <row r="1427">
          <cell r="A1427" t="str">
            <v>6244</v>
          </cell>
          <cell r="B1427">
            <v>0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</row>
        <row r="1428">
          <cell r="A1428" t="str">
            <v>6245</v>
          </cell>
          <cell r="B1428">
            <v>9.2678562957039159E-3</v>
          </cell>
          <cell r="C1428">
            <v>7.3617615365326357E-3</v>
          </cell>
          <cell r="D1428">
            <v>7.3194038752177181E-3</v>
          </cell>
          <cell r="E1428">
            <v>4.6762858091668755E-3</v>
          </cell>
          <cell r="F1428">
            <v>4.6508712123779251E-3</v>
          </cell>
        </row>
        <row r="1429">
          <cell r="A1429" t="str">
            <v>6246</v>
          </cell>
          <cell r="B1429">
            <v>0</v>
          </cell>
          <cell r="C1429">
            <v>0</v>
          </cell>
          <cell r="D1429">
            <v>0</v>
          </cell>
          <cell r="E1429">
            <v>0</v>
          </cell>
          <cell r="F1429">
            <v>0</v>
          </cell>
        </row>
        <row r="1430">
          <cell r="A1430" t="str">
            <v>6248</v>
          </cell>
          <cell r="B1430">
            <v>3.0636674570160049E-3</v>
          </cell>
          <cell r="C1430">
            <v>3.0636674570160049E-3</v>
          </cell>
          <cell r="D1430">
            <v>3.0471961266019401E-3</v>
          </cell>
          <cell r="E1430">
            <v>2.9648394745316175E-3</v>
          </cell>
          <cell r="F1430">
            <v>2.9648394745316175E-3</v>
          </cell>
        </row>
        <row r="1431">
          <cell r="A1431" t="str">
            <v>6257</v>
          </cell>
          <cell r="B1431">
            <v>3.8609686890382078E-2</v>
          </cell>
          <cell r="C1431">
            <v>4.114285120013312E-2</v>
          </cell>
          <cell r="D1431">
            <v>4.1029001118795989E-2</v>
          </cell>
          <cell r="E1431">
            <v>4.1204155090083877E-2</v>
          </cell>
          <cell r="F1431">
            <v>4.1379309061371765E-2</v>
          </cell>
        </row>
        <row r="1432">
          <cell r="A1432" t="str">
            <v>6261</v>
          </cell>
          <cell r="B1432">
            <v>1.1673333437096299E-4</v>
          </cell>
          <cell r="C1432">
            <v>1.1673333437096299E-4</v>
          </cell>
          <cell r="D1432">
            <v>1.1673333437096299E-4</v>
          </cell>
          <cell r="E1432">
            <v>1.1673333437096299E-4</v>
          </cell>
          <cell r="F1432">
            <v>1.7899111270214325E-4</v>
          </cell>
        </row>
        <row r="1433">
          <cell r="A1433" t="str">
            <v>6263</v>
          </cell>
          <cell r="B1433">
            <v>0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</row>
        <row r="1434">
          <cell r="A1434" t="str">
            <v>6265</v>
          </cell>
          <cell r="B1434">
            <v>4.3157358498868606E-4</v>
          </cell>
          <cell r="C1434">
            <v>4.3157358498868606E-4</v>
          </cell>
          <cell r="D1434">
            <v>4.3157358498868606E-4</v>
          </cell>
          <cell r="E1434">
            <v>4.3157358498868606E-4</v>
          </cell>
          <cell r="F1434">
            <v>4.3157358498868606E-4</v>
          </cell>
        </row>
        <row r="1435">
          <cell r="A1435" t="str">
            <v>6266</v>
          </cell>
          <cell r="B1435">
            <v>3.4727711891591054E-4</v>
          </cell>
          <cell r="C1435">
            <v>3.4727711891591054E-4</v>
          </cell>
          <cell r="D1435">
            <v>3.4727711891591054E-4</v>
          </cell>
          <cell r="E1435">
            <v>3.2899937581507314E-4</v>
          </cell>
          <cell r="F1435">
            <v>3.1072163271423574E-4</v>
          </cell>
        </row>
        <row r="1436">
          <cell r="A1436" t="str">
            <v>6269</v>
          </cell>
          <cell r="B1436">
            <v>1.3012548542426144E-2</v>
          </cell>
          <cell r="C1436">
            <v>1.2932005908112009E-2</v>
          </cell>
          <cell r="D1436">
            <v>1.2975375018896543E-2</v>
          </cell>
          <cell r="E1436">
            <v>1.324798085811362E-2</v>
          </cell>
          <cell r="F1436">
            <v>1.3207709540956552E-2</v>
          </cell>
        </row>
        <row r="1437">
          <cell r="A1437" t="str">
            <v>6270</v>
          </cell>
          <cell r="B1437">
            <v>0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</row>
        <row r="1438">
          <cell r="A1438" t="str">
            <v>6274</v>
          </cell>
          <cell r="B1438">
            <v>1.8502569925224353E-3</v>
          </cell>
          <cell r="C1438">
            <v>1.8985568738533421E-3</v>
          </cell>
          <cell r="D1438">
            <v>1.8502569925224353E-3</v>
          </cell>
          <cell r="E1438">
            <v>1.8428262415484495E-3</v>
          </cell>
          <cell r="F1438">
            <v>1.7536572298606215E-3</v>
          </cell>
        </row>
        <row r="1439">
          <cell r="A1439" t="str">
            <v>6275</v>
          </cell>
          <cell r="B1439">
            <v>5.1306228063024582E-4</v>
          </cell>
          <cell r="C1439">
            <v>5.1306228063024582E-4</v>
          </cell>
          <cell r="D1439">
            <v>5.1306228063024582E-4</v>
          </cell>
          <cell r="E1439">
            <v>5.1306228063024582E-4</v>
          </cell>
          <cell r="F1439">
            <v>5.1306228063024582E-4</v>
          </cell>
        </row>
        <row r="1440">
          <cell r="A1440" t="str">
            <v>6276</v>
          </cell>
          <cell r="B1440">
            <v>3.1756113051762463E-5</v>
          </cell>
          <cell r="C1440">
            <v>3.1756113051762463E-5</v>
          </cell>
          <cell r="D1440">
            <v>3.1756113051762463E-5</v>
          </cell>
          <cell r="E1440">
            <v>3.1756113051762463E-5</v>
          </cell>
          <cell r="F1440">
            <v>3.1756113051762463E-5</v>
          </cell>
        </row>
        <row r="1441">
          <cell r="A1441" t="str">
            <v>6277</v>
          </cell>
          <cell r="B1441">
            <v>3.272755274911443E-3</v>
          </cell>
          <cell r="C1441">
            <v>3.272755274911443E-3</v>
          </cell>
          <cell r="D1441">
            <v>3.2476446206282351E-3</v>
          </cell>
          <cell r="E1441">
            <v>3.4987511634603152E-3</v>
          </cell>
          <cell r="F1441">
            <v>3.4652702910827043E-3</v>
          </cell>
        </row>
        <row r="1442">
          <cell r="A1442" t="str">
            <v>6278</v>
          </cell>
          <cell r="B1442">
            <v>1.8922812163130853E-2</v>
          </cell>
          <cell r="C1442">
            <v>1.9976169500243505E-2</v>
          </cell>
          <cell r="D1442">
            <v>1.9822269889301719E-2</v>
          </cell>
          <cell r="E1442">
            <v>2.0256608791292974E-2</v>
          </cell>
          <cell r="F1442">
            <v>2.0697787675992754E-2</v>
          </cell>
        </row>
        <row r="1443">
          <cell r="A1443" t="str">
            <v>6279</v>
          </cell>
          <cell r="B1443">
            <v>4.5155918872274072E-3</v>
          </cell>
          <cell r="C1443">
            <v>4.5657651304188236E-3</v>
          </cell>
          <cell r="D1443">
            <v>4.786527400461052E-3</v>
          </cell>
          <cell r="E1443">
            <v>4.9270124813970157E-3</v>
          </cell>
          <cell r="F1443">
            <v>5.0875668596095458E-3</v>
          </cell>
        </row>
        <row r="1444">
          <cell r="A1444" t="str">
            <v>6281</v>
          </cell>
          <cell r="B1444">
            <v>1.2301741553518374E-3</v>
          </cell>
          <cell r="C1444">
            <v>1.2200907606358387E-3</v>
          </cell>
          <cell r="D1444">
            <v>1.2200907606358387E-3</v>
          </cell>
          <cell r="E1444">
            <v>1.2503409447838347E-3</v>
          </cell>
          <cell r="F1444">
            <v>1.2503409447838347E-3</v>
          </cell>
        </row>
        <row r="1445">
          <cell r="A1445" t="str">
            <v>6282</v>
          </cell>
          <cell r="B1445">
            <v>3.2311003430989645E-2</v>
          </cell>
          <cell r="C1445">
            <v>3.2229299629311751E-2</v>
          </cell>
          <cell r="D1445">
            <v>3.2223599364078412E-2</v>
          </cell>
          <cell r="E1445">
            <v>3.2951333225534986E-2</v>
          </cell>
          <cell r="F1445">
            <v>3.2919031722546052E-2</v>
          </cell>
        </row>
        <row r="1446">
          <cell r="A1446" t="str">
            <v>6283</v>
          </cell>
          <cell r="B1446">
            <v>1.6009798095145373E-2</v>
          </cell>
          <cell r="C1446">
            <v>1.5834011127315063E-2</v>
          </cell>
          <cell r="D1446">
            <v>1.5759639717848394E-2</v>
          </cell>
          <cell r="E1446">
            <v>1.5719073494502939E-2</v>
          </cell>
          <cell r="F1446">
            <v>1.595570979735143E-2</v>
          </cell>
        </row>
        <row r="1447">
          <cell r="A1447" t="str">
            <v>6284</v>
          </cell>
          <cell r="B1447">
            <v>9.2737709934990871E-5</v>
          </cell>
          <cell r="C1447">
            <v>9.2737709934990871E-5</v>
          </cell>
          <cell r="D1447">
            <v>5.492925896149459E-4</v>
          </cell>
          <cell r="E1447">
            <v>1.0700504992498946E-4</v>
          </cell>
          <cell r="F1447">
            <v>9.2737709934990871E-5</v>
          </cell>
        </row>
        <row r="1448">
          <cell r="A1448" t="str">
            <v>6285</v>
          </cell>
          <cell r="B1448">
            <v>3.9891958017135028E-2</v>
          </cell>
          <cell r="C1448">
            <v>4.0591790335290423E-2</v>
          </cell>
          <cell r="D1448">
            <v>3.6850087580098591E-2</v>
          </cell>
          <cell r="E1448">
            <v>3.6582281711057173E-2</v>
          </cell>
          <cell r="F1448">
            <v>3.6418061130984607E-2</v>
          </cell>
        </row>
        <row r="1449">
          <cell r="A1449" t="str">
            <v>6288</v>
          </cell>
          <cell r="B1449">
            <v>2.6585192737174888E-2</v>
          </cell>
          <cell r="C1449">
            <v>2.4587746185287519E-2</v>
          </cell>
          <cell r="D1449">
            <v>2.0702302207643599E-2</v>
          </cell>
          <cell r="E1449">
            <v>1.9958048149954059E-2</v>
          </cell>
          <cell r="F1449">
            <v>1.9886906217969028E-2</v>
          </cell>
        </row>
        <row r="1450">
          <cell r="A1450" t="str">
            <v>6290</v>
          </cell>
          <cell r="B1450">
            <v>8.797681743186195E-4</v>
          </cell>
          <cell r="C1450">
            <v>8.7300072682386094E-4</v>
          </cell>
          <cell r="D1450">
            <v>9.1360541179241262E-4</v>
          </cell>
          <cell r="E1450">
            <v>9.4744264926620563E-4</v>
          </cell>
          <cell r="F1450">
            <v>9.9481478172951587E-4</v>
          </cell>
        </row>
        <row r="1451">
          <cell r="A1451" t="str">
            <v>6291</v>
          </cell>
          <cell r="B1451">
            <v>2.380952380952381E-5</v>
          </cell>
          <cell r="C1451">
            <v>2.380952380952381E-5</v>
          </cell>
          <cell r="D1451">
            <v>2.380952380952381E-5</v>
          </cell>
          <cell r="E1451">
            <v>2.380952380952381E-5</v>
          </cell>
          <cell r="F1451">
            <v>2.380952380952381E-5</v>
          </cell>
        </row>
        <row r="1452">
          <cell r="A1452" t="str">
            <v>6292</v>
          </cell>
          <cell r="B1452">
            <v>0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</row>
        <row r="1453">
          <cell r="A1453" t="str">
            <v>6294</v>
          </cell>
          <cell r="B1453">
            <v>0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</row>
        <row r="1454">
          <cell r="A1454" t="str">
            <v>6405</v>
          </cell>
          <cell r="B1454">
            <v>1.3221884498480242E-3</v>
          </cell>
          <cell r="C1454">
            <v>1.3221884498480242E-3</v>
          </cell>
          <cell r="D1454">
            <v>1.2917933130699088E-3</v>
          </cell>
          <cell r="E1454">
            <v>1.2917933130699088E-3</v>
          </cell>
          <cell r="F1454">
            <v>1.2917933130699088E-3</v>
          </cell>
        </row>
        <row r="1455">
          <cell r="A1455" t="str">
            <v>6409</v>
          </cell>
          <cell r="B1455">
            <v>1.3587797166833195E-3</v>
          </cell>
          <cell r="C1455">
            <v>1.2790190624545293E-3</v>
          </cell>
          <cell r="D1455">
            <v>1.244835924927905E-3</v>
          </cell>
          <cell r="E1455">
            <v>1.2562303041034463E-3</v>
          </cell>
          <cell r="F1455">
            <v>1.2562303041034463E-3</v>
          </cell>
        </row>
        <row r="1456">
          <cell r="A1456" t="str">
            <v>6411</v>
          </cell>
          <cell r="B1456">
            <v>3.9873946460636149E-3</v>
          </cell>
          <cell r="C1456">
            <v>3.9873946460636149E-3</v>
          </cell>
          <cell r="D1456">
            <v>3.944170855862383E-3</v>
          </cell>
          <cell r="E1456">
            <v>3.6416043244537621E-3</v>
          </cell>
          <cell r="F1456">
            <v>3.5659626916016069E-3</v>
          </cell>
        </row>
        <row r="1457">
          <cell r="A1457" t="str">
            <v>6412</v>
          </cell>
          <cell r="B1457">
            <v>2.8702283627946596E-3</v>
          </cell>
          <cell r="C1457">
            <v>2.8373493000806295E-3</v>
          </cell>
          <cell r="D1457">
            <v>2.8120577133775295E-3</v>
          </cell>
          <cell r="E1457">
            <v>2.8044702373665993E-3</v>
          </cell>
          <cell r="F1457">
            <v>2.8069993960369096E-3</v>
          </cell>
        </row>
        <row r="1458">
          <cell r="A1458" t="str">
            <v>6414</v>
          </cell>
          <cell r="B1458">
            <v>2.1218395465733661E-2</v>
          </cell>
          <cell r="C1458">
            <v>2.2821609438214967E-2</v>
          </cell>
          <cell r="D1458">
            <v>2.2736733404377721E-2</v>
          </cell>
          <cell r="E1458">
            <v>2.3019653517168538E-2</v>
          </cell>
          <cell r="F1458">
            <v>2.334972698209116E-2</v>
          </cell>
        </row>
        <row r="1459">
          <cell r="A1459" t="str">
            <v>6415</v>
          </cell>
          <cell r="B1459">
            <v>1.2015689297912586E-2</v>
          </cell>
          <cell r="C1459">
            <v>1.2102344387809364E-2</v>
          </cell>
          <cell r="D1459">
            <v>1.238331695202013E-2</v>
          </cell>
          <cell r="E1459">
            <v>1.2267776832157759E-2</v>
          </cell>
          <cell r="F1459">
            <v>1.2354431922054536E-2</v>
          </cell>
        </row>
        <row r="1460">
          <cell r="A1460" t="str">
            <v>6416</v>
          </cell>
          <cell r="B1460">
            <v>6.5447100707101951E-3</v>
          </cell>
          <cell r="C1460">
            <v>6.4627304038537003E-3</v>
          </cell>
          <cell r="D1460">
            <v>6.4627304038537003E-3</v>
          </cell>
          <cell r="E1460">
            <v>6.4627304038537003E-3</v>
          </cell>
          <cell r="F1460">
            <v>6.6403530153761065E-3</v>
          </cell>
        </row>
        <row r="1461">
          <cell r="A1461" t="str">
            <v>6417</v>
          </cell>
          <cell r="B1461">
            <v>0</v>
          </cell>
          <cell r="C1461">
            <v>0</v>
          </cell>
          <cell r="D1461">
            <v>0</v>
          </cell>
          <cell r="E1461">
            <v>0</v>
          </cell>
          <cell r="F1461">
            <v>0</v>
          </cell>
        </row>
        <row r="1462">
          <cell r="A1462" t="str">
            <v>6418</v>
          </cell>
          <cell r="B1462">
            <v>2.8967035513585541E-5</v>
          </cell>
          <cell r="C1462">
            <v>2.8967035513585541E-5</v>
          </cell>
          <cell r="D1462">
            <v>2.8967035513585541E-5</v>
          </cell>
          <cell r="E1462">
            <v>2.8967035513585541E-5</v>
          </cell>
          <cell r="F1462">
            <v>2.8967035513585541E-5</v>
          </cell>
        </row>
        <row r="1463">
          <cell r="A1463" t="str">
            <v>6425</v>
          </cell>
          <cell r="B1463">
            <v>0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</row>
        <row r="1464">
          <cell r="A1464" t="str">
            <v>6426</v>
          </cell>
          <cell r="B1464">
            <v>8.4395855514295352E-3</v>
          </cell>
          <cell r="C1464">
            <v>8.2837778181723744E-3</v>
          </cell>
          <cell r="D1464">
            <v>7.8942584850294744E-3</v>
          </cell>
          <cell r="E1464">
            <v>7.1411877742865301E-3</v>
          </cell>
          <cell r="F1464">
            <v>6.907476174400789E-3</v>
          </cell>
        </row>
        <row r="1465">
          <cell r="A1465" t="str">
            <v>6431</v>
          </cell>
          <cell r="B1465">
            <v>8.2112076345362708E-4</v>
          </cell>
          <cell r="C1465">
            <v>8.2112076345362708E-4</v>
          </cell>
          <cell r="D1465">
            <v>8.2112076345362708E-4</v>
          </cell>
          <cell r="E1465">
            <v>8.2112076345362708E-4</v>
          </cell>
          <cell r="F1465">
            <v>8.2112076345362708E-4</v>
          </cell>
        </row>
        <row r="1466">
          <cell r="A1466" t="str">
            <v>6432</v>
          </cell>
          <cell r="B1466">
            <v>2.2881170888351655E-4</v>
          </cell>
          <cell r="C1466">
            <v>2.2881170888351655E-4</v>
          </cell>
          <cell r="D1466">
            <v>9.8062160950078512E-5</v>
          </cell>
          <cell r="E1466">
            <v>6.5374773966719003E-5</v>
          </cell>
          <cell r="F1466">
            <v>6.5374773966719003E-5</v>
          </cell>
        </row>
        <row r="1467">
          <cell r="A1467" t="str">
            <v>6435</v>
          </cell>
          <cell r="B1467">
            <v>6.281219154727365E-4</v>
          </cell>
          <cell r="C1467">
            <v>6.580324828762002E-4</v>
          </cell>
          <cell r="D1467">
            <v>4.4865851105195466E-4</v>
          </cell>
          <cell r="E1467">
            <v>4.4865851105195466E-4</v>
          </cell>
          <cell r="F1467">
            <v>4.4865851105195466E-4</v>
          </cell>
        </row>
        <row r="1468">
          <cell r="A1468" t="str">
            <v>6438</v>
          </cell>
          <cell r="B1468">
            <v>2.3658960425278912E-2</v>
          </cell>
          <cell r="C1468">
            <v>2.6416839244083615E-2</v>
          </cell>
          <cell r="D1468">
            <v>2.6738825096025282E-2</v>
          </cell>
          <cell r="E1468">
            <v>2.6738825096025282E-2</v>
          </cell>
          <cell r="F1468">
            <v>2.7144807257169119E-2</v>
          </cell>
        </row>
        <row r="1469">
          <cell r="A1469" t="str">
            <v>6441</v>
          </cell>
          <cell r="B1469">
            <v>1.0849885372115286E-3</v>
          </cell>
          <cell r="C1469">
            <v>1.1542431246931155E-3</v>
          </cell>
          <cell r="D1469">
            <v>9.0030963726063019E-4</v>
          </cell>
          <cell r="E1469">
            <v>7.8488532479131865E-4</v>
          </cell>
          <cell r="F1469">
            <v>8.5413991227290551E-4</v>
          </cell>
        </row>
        <row r="1470">
          <cell r="A1470" t="str">
            <v>6442</v>
          </cell>
          <cell r="B1470">
            <v>1.0432900432900433E-2</v>
          </cell>
          <cell r="C1470">
            <v>9.9567099567099571E-3</v>
          </cell>
          <cell r="D1470">
            <v>8.3116883116883117E-3</v>
          </cell>
          <cell r="E1470">
            <v>8.1529581529581532E-3</v>
          </cell>
          <cell r="F1470">
            <v>8.0375180375180377E-3</v>
          </cell>
        </row>
        <row r="1471">
          <cell r="A1471" t="str">
            <v>6443</v>
          </cell>
          <cell r="B1471">
            <v>7.8537999528445188E-2</v>
          </cell>
          <cell r="C1471">
            <v>7.9407205634639086E-2</v>
          </cell>
          <cell r="D1471">
            <v>7.8464515920433631E-2</v>
          </cell>
          <cell r="E1471">
            <v>7.8584189224909604E-2</v>
          </cell>
          <cell r="F1471">
            <v>7.8361638869217445E-2</v>
          </cell>
        </row>
        <row r="1472">
          <cell r="A1472" t="str">
            <v>6449</v>
          </cell>
          <cell r="B1472">
            <v>4.1032669761991401E-3</v>
          </cell>
          <cell r="C1472">
            <v>4.1032669761991401E-3</v>
          </cell>
          <cell r="D1472">
            <v>4.1032669761991401E-3</v>
          </cell>
          <cell r="E1472">
            <v>4.1482342855273498E-3</v>
          </cell>
          <cell r="F1472">
            <v>4.1594761128594029E-3</v>
          </cell>
        </row>
        <row r="1473">
          <cell r="A1473" t="str">
            <v>6451</v>
          </cell>
          <cell r="B1473">
            <v>4.652686274947704E-3</v>
          </cell>
          <cell r="C1473">
            <v>4.727129255346867E-3</v>
          </cell>
          <cell r="D1473">
            <v>4.7550453729965532E-3</v>
          </cell>
          <cell r="E1473">
            <v>4.7550453729965532E-3</v>
          </cell>
          <cell r="F1473">
            <v>4.727129255346867E-3</v>
          </cell>
        </row>
        <row r="1474">
          <cell r="A1474" t="str">
            <v>6456</v>
          </cell>
          <cell r="B1474">
            <v>1.2833646702755934E-2</v>
          </cell>
          <cell r="C1474">
            <v>1.2733037067548717E-2</v>
          </cell>
          <cell r="D1474">
            <v>1.2440085482680644E-2</v>
          </cell>
          <cell r="E1474">
            <v>1.2283252816034098E-2</v>
          </cell>
          <cell r="F1474">
            <v>1.2700486891452265E-2</v>
          </cell>
        </row>
        <row r="1475">
          <cell r="A1475" t="str">
            <v>6457</v>
          </cell>
          <cell r="B1475">
            <v>3.8298792740432447E-3</v>
          </cell>
          <cell r="C1475">
            <v>3.9240566332410295E-3</v>
          </cell>
          <cell r="D1475">
            <v>4.112411351636599E-3</v>
          </cell>
          <cell r="E1475">
            <v>4.112411351636599E-3</v>
          </cell>
          <cell r="F1475">
            <v>4.112411351636599E-3</v>
          </cell>
        </row>
        <row r="1476">
          <cell r="A1476" t="str">
            <v>6461</v>
          </cell>
          <cell r="B1476">
            <v>6.1219080516771119E-3</v>
          </cell>
          <cell r="C1476">
            <v>6.1646588062279298E-3</v>
          </cell>
          <cell r="D1476">
            <v>6.2929110698803836E-3</v>
          </cell>
          <cell r="E1476">
            <v>6.3698624280718553E-3</v>
          </cell>
          <cell r="F1476">
            <v>6.3955128808023459E-3</v>
          </cell>
        </row>
        <row r="1477">
          <cell r="A1477" t="str">
            <v>6462</v>
          </cell>
          <cell r="B1477">
            <v>2.8294362420467219E-3</v>
          </cell>
          <cell r="C1477">
            <v>2.9016157380173015E-3</v>
          </cell>
          <cell r="D1477">
            <v>2.9304875364055331E-3</v>
          </cell>
          <cell r="E1477">
            <v>2.9737952339878812E-3</v>
          </cell>
          <cell r="F1477">
            <v>2.9737952339878812E-3</v>
          </cell>
        </row>
        <row r="1478">
          <cell r="A1478" t="str">
            <v>6464</v>
          </cell>
          <cell r="B1478">
            <v>5.7232144824489355E-4</v>
          </cell>
          <cell r="C1478">
            <v>5.7232144824489355E-4</v>
          </cell>
          <cell r="D1478">
            <v>5.4952736467722436E-4</v>
          </cell>
          <cell r="E1478">
            <v>5.4952736467722436E-4</v>
          </cell>
          <cell r="F1478">
            <v>5.4952736467722436E-4</v>
          </cell>
        </row>
        <row r="1479">
          <cell r="A1479" t="str">
            <v>6465</v>
          </cell>
          <cell r="B1479">
            <v>0</v>
          </cell>
          <cell r="C1479">
            <v>0</v>
          </cell>
          <cell r="D1479">
            <v>0</v>
          </cell>
          <cell r="E1479">
            <v>0</v>
          </cell>
          <cell r="F1479">
            <v>0</v>
          </cell>
        </row>
        <row r="1480">
          <cell r="A1480" t="str">
            <v>6469</v>
          </cell>
          <cell r="B1480">
            <v>4.6109729938340858E-3</v>
          </cell>
          <cell r="C1480">
            <v>4.6446297310153567E-3</v>
          </cell>
          <cell r="D1480">
            <v>4.6895053805903839E-3</v>
          </cell>
          <cell r="E1480">
            <v>4.6895053805903839E-3</v>
          </cell>
          <cell r="F1480">
            <v>4.6895053805903839E-3</v>
          </cell>
        </row>
        <row r="1481">
          <cell r="A1481" t="str">
            <v>6470</v>
          </cell>
          <cell r="B1481">
            <v>2.5386843497756475E-3</v>
          </cell>
          <cell r="C1481">
            <v>2.8445499340859666E-3</v>
          </cell>
          <cell r="D1481">
            <v>5.0467821411202636E-3</v>
          </cell>
          <cell r="E1481">
            <v>2.0187128564481053E-3</v>
          </cell>
          <cell r="F1481">
            <v>1.7740203889998502E-3</v>
          </cell>
        </row>
        <row r="1482">
          <cell r="A1482" t="str">
            <v>6472</v>
          </cell>
          <cell r="B1482">
            <v>1.7789508329031884E-2</v>
          </cell>
          <cell r="C1482">
            <v>1.7285405930446342E-2</v>
          </cell>
          <cell r="D1482">
            <v>1.7444596161578618E-2</v>
          </cell>
          <cell r="E1482">
            <v>1.6290466985869615E-2</v>
          </cell>
          <cell r="F1482">
            <v>1.5879225555444569E-2</v>
          </cell>
        </row>
        <row r="1483">
          <cell r="A1483" t="str">
            <v>6477</v>
          </cell>
          <cell r="B1483">
            <v>4.0925466662584328E-2</v>
          </cell>
          <cell r="C1483">
            <v>4.0457698444287954E-2</v>
          </cell>
          <cell r="D1483">
            <v>4.0389659430717574E-2</v>
          </cell>
          <cell r="E1483">
            <v>4.0449193567591656E-2</v>
          </cell>
          <cell r="F1483">
            <v>4.0440688690895357E-2</v>
          </cell>
        </row>
        <row r="1484">
          <cell r="A1484" t="str">
            <v>6485</v>
          </cell>
          <cell r="B1484">
            <v>8.5160335848809606E-3</v>
          </cell>
          <cell r="C1484">
            <v>8.4254374829141419E-3</v>
          </cell>
          <cell r="D1484">
            <v>8.5160335848809606E-3</v>
          </cell>
          <cell r="E1484">
            <v>8.198947227997095E-3</v>
          </cell>
          <cell r="F1484">
            <v>8.4027884574224363E-3</v>
          </cell>
        </row>
        <row r="1485">
          <cell r="A1485" t="str">
            <v>6486</v>
          </cell>
          <cell r="B1485">
            <v>0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</row>
        <row r="1486">
          <cell r="A1486" t="str">
            <v>6488</v>
          </cell>
          <cell r="B1486">
            <v>1.1947513653480749E-3</v>
          </cell>
          <cell r="C1486">
            <v>1.2108345568046836E-3</v>
          </cell>
          <cell r="D1486">
            <v>1.2223225507022612E-3</v>
          </cell>
          <cell r="E1486">
            <v>1.2338105445998389E-3</v>
          </cell>
          <cell r="F1486">
            <v>1.2613817299540252E-3</v>
          </cell>
        </row>
        <row r="1487">
          <cell r="A1487" t="str">
            <v>6491</v>
          </cell>
          <cell r="B1487">
            <v>1.9257142857142858E-2</v>
          </cell>
          <cell r="C1487">
            <v>1.9242857142857141E-2</v>
          </cell>
          <cell r="D1487">
            <v>1.8828571428571427E-2</v>
          </cell>
          <cell r="E1487">
            <v>1.9300000000000001E-2</v>
          </cell>
          <cell r="F1487">
            <v>1.8942857142857143E-2</v>
          </cell>
        </row>
        <row r="1488">
          <cell r="A1488" t="str">
            <v>6494</v>
          </cell>
          <cell r="B1488">
            <v>8.0799272743173334E-3</v>
          </cell>
          <cell r="C1488">
            <v>7.4145214987853172E-3</v>
          </cell>
          <cell r="D1488">
            <v>8.2700432101836235E-3</v>
          </cell>
          <cell r="E1488">
            <v>8.2700432101836235E-3</v>
          </cell>
          <cell r="F1488">
            <v>8.2066712315615273E-3</v>
          </cell>
        </row>
        <row r="1489">
          <cell r="A1489" t="str">
            <v>6496</v>
          </cell>
          <cell r="B1489">
            <v>0</v>
          </cell>
          <cell r="C1489">
            <v>0</v>
          </cell>
          <cell r="D1489">
            <v>0</v>
          </cell>
          <cell r="E1489">
            <v>0</v>
          </cell>
          <cell r="F1489">
            <v>0</v>
          </cell>
        </row>
        <row r="1490">
          <cell r="A1490" t="str">
            <v>6499</v>
          </cell>
          <cell r="B1490">
            <v>1.5938052886785525E-4</v>
          </cell>
          <cell r="C1490">
            <v>1.5938052886785525E-4</v>
          </cell>
          <cell r="D1490">
            <v>1.5938052886785525E-4</v>
          </cell>
          <cell r="E1490">
            <v>1.5938052886785525E-4</v>
          </cell>
          <cell r="F1490">
            <v>2.0491782283009959E-4</v>
          </cell>
        </row>
        <row r="1491">
          <cell r="A1491" t="str">
            <v>6504</v>
          </cell>
          <cell r="B1491">
            <v>8.0440771349862255E-3</v>
          </cell>
          <cell r="C1491">
            <v>8.0027548209366389E-3</v>
          </cell>
          <cell r="D1491">
            <v>7.9752066115702479E-3</v>
          </cell>
          <cell r="E1491">
            <v>7.9752066115702479E-3</v>
          </cell>
          <cell r="F1491">
            <v>7.9889807162534434E-3</v>
          </cell>
        </row>
        <row r="1492">
          <cell r="A1492" t="str">
            <v>6505</v>
          </cell>
          <cell r="B1492">
            <v>4.0209313287059784E-3</v>
          </cell>
          <cell r="C1492">
            <v>4.0066545524020678E-3</v>
          </cell>
          <cell r="D1492">
            <v>3.9807254072030535E-3</v>
          </cell>
          <cell r="E1492">
            <v>3.9616197212669381E-3</v>
          </cell>
          <cell r="F1492">
            <v>3.9559510012639144E-3</v>
          </cell>
        </row>
        <row r="1493">
          <cell r="A1493" t="str">
            <v>6506</v>
          </cell>
          <cell r="B1493">
            <v>0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</row>
        <row r="1494">
          <cell r="A1494" t="str">
            <v>6508</v>
          </cell>
          <cell r="B1494">
            <v>3.3696966204034432E-4</v>
          </cell>
          <cell r="C1494">
            <v>3.1373037500307923E-4</v>
          </cell>
          <cell r="D1494">
            <v>3.0211073148444666E-4</v>
          </cell>
          <cell r="E1494">
            <v>3.7182859259624203E-4</v>
          </cell>
          <cell r="F1494">
            <v>3.7182859259624203E-4</v>
          </cell>
        </row>
        <row r="1495">
          <cell r="A1495" t="str">
            <v>6509</v>
          </cell>
          <cell r="B1495">
            <v>2.8531854518667613E-3</v>
          </cell>
          <cell r="C1495">
            <v>3.0145777602551844E-3</v>
          </cell>
          <cell r="D1495">
            <v>2.5188728130621711E-3</v>
          </cell>
          <cell r="E1495">
            <v>2.4035925927847262E-3</v>
          </cell>
          <cell r="F1495">
            <v>1.291138467107383E-3</v>
          </cell>
        </row>
        <row r="1496">
          <cell r="A1496" t="str">
            <v>6510</v>
          </cell>
          <cell r="B1496">
            <v>5.4896425693723083E-3</v>
          </cell>
          <cell r="C1496">
            <v>3.7817537700120347E-3</v>
          </cell>
          <cell r="D1496">
            <v>3.4157775987205471E-3</v>
          </cell>
          <cell r="E1496">
            <v>1.4639046851659487E-3</v>
          </cell>
          <cell r="F1496">
            <v>1.1894225566973335E-3</v>
          </cell>
        </row>
        <row r="1497">
          <cell r="A1497" t="str">
            <v>6514</v>
          </cell>
          <cell r="B1497">
            <v>3.3316253200859026E-5</v>
          </cell>
          <cell r="C1497">
            <v>0</v>
          </cell>
          <cell r="D1497">
            <v>0</v>
          </cell>
          <cell r="E1497">
            <v>0</v>
          </cell>
          <cell r="F1497">
            <v>0</v>
          </cell>
        </row>
        <row r="1498">
          <cell r="A1498" t="str">
            <v>6515</v>
          </cell>
          <cell r="B1498">
            <v>1.2418943955534971E-2</v>
          </cell>
          <cell r="C1498">
            <v>1.3692681797128301E-2</v>
          </cell>
          <cell r="D1498">
            <v>1.3634784622510422E-2</v>
          </cell>
          <cell r="E1498">
            <v>1.3634784622510422E-2</v>
          </cell>
          <cell r="F1498">
            <v>1.4792728114867995E-2</v>
          </cell>
        </row>
        <row r="1499">
          <cell r="A1499" t="str">
            <v>6516</v>
          </cell>
          <cell r="B1499">
            <v>2.1449934030727888E-5</v>
          </cell>
          <cell r="C1499">
            <v>2.1449934030727888E-5</v>
          </cell>
          <cell r="D1499">
            <v>2.1449934030727888E-5</v>
          </cell>
          <cell r="E1499">
            <v>2.1449934030727888E-5</v>
          </cell>
          <cell r="F1499">
            <v>2.1449934030727888E-5</v>
          </cell>
        </row>
        <row r="1500">
          <cell r="A1500" t="str">
            <v>6523</v>
          </cell>
          <cell r="B1500">
            <v>2.2198726103903803E-5</v>
          </cell>
          <cell r="C1500">
            <v>2.2198726103903803E-5</v>
          </cell>
          <cell r="D1500">
            <v>2.2198726103903803E-5</v>
          </cell>
          <cell r="E1500">
            <v>2.2198726103903803E-5</v>
          </cell>
          <cell r="F1500">
            <v>2.2198726103903803E-5</v>
          </cell>
        </row>
        <row r="1501">
          <cell r="A1501" t="str">
            <v>6525</v>
          </cell>
          <cell r="B1501">
            <v>8.7022287934510889E-3</v>
          </cell>
          <cell r="C1501">
            <v>8.6867306121626645E-3</v>
          </cell>
          <cell r="D1501">
            <v>8.6789815215184505E-3</v>
          </cell>
          <cell r="E1501">
            <v>8.7177269747395151E-3</v>
          </cell>
          <cell r="F1501">
            <v>8.7177269747395151E-3</v>
          </cell>
        </row>
        <row r="1502">
          <cell r="A1502" t="str">
            <v>6530</v>
          </cell>
          <cell r="B1502">
            <v>5.925925925925926E-5</v>
          </cell>
          <cell r="C1502">
            <v>5.925925925925926E-5</v>
          </cell>
          <cell r="D1502">
            <v>5.925925925925926E-5</v>
          </cell>
          <cell r="E1502">
            <v>5.925925925925926E-5</v>
          </cell>
          <cell r="F1502">
            <v>0</v>
          </cell>
        </row>
        <row r="1503">
          <cell r="A1503" t="str">
            <v>6531</v>
          </cell>
          <cell r="B1503">
            <v>5.4566440772004912E-2</v>
          </cell>
          <cell r="C1503">
            <v>5.4708863393175607E-2</v>
          </cell>
          <cell r="D1503">
            <v>5.5129938968810688E-2</v>
          </cell>
          <cell r="E1503">
            <v>5.4436402726588201E-2</v>
          </cell>
          <cell r="F1503">
            <v>5.4027711726707089E-2</v>
          </cell>
        </row>
        <row r="1504">
          <cell r="A1504" t="str">
            <v>6532</v>
          </cell>
          <cell r="B1504">
            <v>1.715485605553968E-3</v>
          </cell>
          <cell r="C1504">
            <v>1.7431547282241932E-3</v>
          </cell>
          <cell r="D1504">
            <v>1.715485605553968E-3</v>
          </cell>
          <cell r="E1504">
            <v>1.715485605553968E-3</v>
          </cell>
          <cell r="F1504">
            <v>1.7984929735646439E-3</v>
          </cell>
        </row>
        <row r="1505">
          <cell r="A1505" t="str">
            <v>6533</v>
          </cell>
          <cell r="B1505">
            <v>5.1840134757697352E-2</v>
          </cell>
          <cell r="C1505">
            <v>5.1543990029004422E-2</v>
          </cell>
          <cell r="D1505">
            <v>5.1445275119440109E-2</v>
          </cell>
          <cell r="E1505">
            <v>5.280754087142759E-2</v>
          </cell>
          <cell r="F1505">
            <v>5.3913147858547859E-2</v>
          </cell>
        </row>
        <row r="1506">
          <cell r="A1506" t="str">
            <v>6538</v>
          </cell>
          <cell r="B1506">
            <v>1.6099170892699025E-4</v>
          </cell>
          <cell r="C1506">
            <v>1.6099170892699025E-4</v>
          </cell>
          <cell r="D1506">
            <v>6.7079878719579272E-4</v>
          </cell>
          <cell r="E1506">
            <v>1.8782366041482197E-4</v>
          </cell>
          <cell r="F1506">
            <v>1.8782366041482197E-4</v>
          </cell>
        </row>
        <row r="1507">
          <cell r="A1507" t="str">
            <v>6542</v>
          </cell>
          <cell r="B1507">
            <v>0</v>
          </cell>
          <cell r="C1507">
            <v>0</v>
          </cell>
          <cell r="D1507">
            <v>0</v>
          </cell>
          <cell r="E1507">
            <v>0</v>
          </cell>
          <cell r="F1507">
            <v>0</v>
          </cell>
        </row>
        <row r="1508">
          <cell r="A1508" t="str">
            <v>6546</v>
          </cell>
          <cell r="B1508">
            <v>0</v>
          </cell>
          <cell r="C1508">
            <v>0</v>
          </cell>
          <cell r="D1508">
            <v>0</v>
          </cell>
          <cell r="E1508" t="e">
            <v>#VALUE!</v>
          </cell>
          <cell r="F1508" t="e">
            <v>#VALUE!</v>
          </cell>
        </row>
        <row r="1509">
          <cell r="A1509" t="str">
            <v>6547</v>
          </cell>
          <cell r="B1509">
            <v>7.4121545303057991E-3</v>
          </cell>
          <cell r="C1509">
            <v>7.3084453722685981E-3</v>
          </cell>
          <cell r="D1509">
            <v>7.2108367529394686E-3</v>
          </cell>
          <cell r="E1509">
            <v>7.0918762481320917E-3</v>
          </cell>
          <cell r="F1509">
            <v>7.7842873914981065E-3</v>
          </cell>
        </row>
        <row r="1510">
          <cell r="A1510" t="str">
            <v>6548</v>
          </cell>
          <cell r="B1510">
            <v>0</v>
          </cell>
          <cell r="C1510">
            <v>0</v>
          </cell>
          <cell r="D1510">
            <v>0</v>
          </cell>
          <cell r="E1510">
            <v>0</v>
          </cell>
          <cell r="F1510">
            <v>0</v>
          </cell>
        </row>
        <row r="1511">
          <cell r="A1511" t="str">
            <v>6550</v>
          </cell>
          <cell r="B1511">
            <v>4.8628486586316643E-3</v>
          </cell>
          <cell r="C1511">
            <v>4.7590395799749861E-3</v>
          </cell>
          <cell r="D1511">
            <v>4.4327824756254259E-3</v>
          </cell>
          <cell r="E1511">
            <v>3.6077025257827372E-3</v>
          </cell>
          <cell r="F1511">
            <v>3.5901763176978438E-3</v>
          </cell>
        </row>
        <row r="1512">
          <cell r="A1512" t="str">
            <v>6552</v>
          </cell>
          <cell r="B1512">
            <v>2.3734939759036144E-3</v>
          </cell>
          <cell r="C1512">
            <v>2.36144578313253E-3</v>
          </cell>
          <cell r="D1512">
            <v>2.36144578313253E-3</v>
          </cell>
          <cell r="E1512">
            <v>2.36144578313253E-3</v>
          </cell>
          <cell r="F1512">
            <v>2.36144578313253E-3</v>
          </cell>
        </row>
        <row r="1513">
          <cell r="A1513" t="str">
            <v>6558</v>
          </cell>
          <cell r="B1513">
            <v>1.4656078165750217E-2</v>
          </cell>
          <cell r="C1513">
            <v>1.4592077824415064E-2</v>
          </cell>
          <cell r="D1513">
            <v>1.4453410418188897E-2</v>
          </cell>
          <cell r="E1513">
            <v>1.4176075605736563E-2</v>
          </cell>
          <cell r="F1513">
            <v>1.4250742670627576E-2</v>
          </cell>
        </row>
        <row r="1514">
          <cell r="A1514" t="str">
            <v>6561</v>
          </cell>
          <cell r="B1514">
            <v>0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</row>
        <row r="1515">
          <cell r="A1515" t="str">
            <v>6568</v>
          </cell>
          <cell r="B1515" t="e">
            <v>#VALUE!</v>
          </cell>
          <cell r="C1515" t="e">
            <v>#VALUE!</v>
          </cell>
          <cell r="D1515" t="e">
            <v>#VALUE!</v>
          </cell>
          <cell r="E1515" t="e">
            <v>#VALUE!</v>
          </cell>
          <cell r="F1515" t="e">
            <v>#VALUE!</v>
          </cell>
        </row>
        <row r="1516">
          <cell r="A1516" t="str">
            <v>6570</v>
          </cell>
          <cell r="B1516">
            <v>6.0522746039169866E-3</v>
          </cell>
          <cell r="C1516">
            <v>6.3080045167585499E-3</v>
          </cell>
          <cell r="D1516">
            <v>5.938616864876292E-3</v>
          </cell>
          <cell r="E1516">
            <v>4.6031384311481308E-3</v>
          </cell>
          <cell r="F1516">
            <v>4.290579648786221E-3</v>
          </cell>
        </row>
        <row r="1517">
          <cell r="A1517" t="str">
            <v>6573</v>
          </cell>
          <cell r="B1517">
            <v>4.2220837808007146E-3</v>
          </cell>
          <cell r="C1517">
            <v>4.2220837808007146E-3</v>
          </cell>
          <cell r="D1517">
            <v>4.209661320246685E-3</v>
          </cell>
          <cell r="E1517">
            <v>4.209661320246685E-3</v>
          </cell>
          <cell r="F1517">
            <v>4.209661320246685E-3</v>
          </cell>
        </row>
        <row r="1518">
          <cell r="A1518" t="str">
            <v>6577</v>
          </cell>
          <cell r="B1518">
            <v>0</v>
          </cell>
          <cell r="C1518">
            <v>0</v>
          </cell>
          <cell r="D1518">
            <v>0</v>
          </cell>
          <cell r="E1518">
            <v>0</v>
          </cell>
          <cell r="F1518">
            <v>0</v>
          </cell>
        </row>
        <row r="1519">
          <cell r="A1519" t="str">
            <v>6578</v>
          </cell>
          <cell r="B1519">
            <v>9.1108056179252058E-4</v>
          </cell>
          <cell r="C1519">
            <v>9.1108056179252058E-4</v>
          </cell>
          <cell r="D1519">
            <v>9.1108056179252058E-4</v>
          </cell>
          <cell r="E1519">
            <v>9.1108056179252058E-4</v>
          </cell>
          <cell r="F1519">
            <v>9.1108056179252058E-4</v>
          </cell>
        </row>
        <row r="1520">
          <cell r="A1520" t="str">
            <v>6579</v>
          </cell>
          <cell r="B1520">
            <v>8.1163114382975881E-4</v>
          </cell>
          <cell r="C1520">
            <v>7.6467727600489674E-4</v>
          </cell>
          <cell r="D1520">
            <v>7.3113879898713816E-4</v>
          </cell>
          <cell r="E1520">
            <v>7.3113879898713816E-4</v>
          </cell>
          <cell r="F1520">
            <v>7.3113879898713816E-4</v>
          </cell>
        </row>
        <row r="1521">
          <cell r="A1521" t="str">
            <v>6581</v>
          </cell>
          <cell r="B1521">
            <v>3.1544635659458134E-3</v>
          </cell>
          <cell r="C1521">
            <v>3.1095281875135367E-3</v>
          </cell>
          <cell r="D1521">
            <v>3.1005411118270815E-3</v>
          </cell>
          <cell r="E1521">
            <v>3.1005411118270815E-3</v>
          </cell>
          <cell r="F1521">
            <v>3.1005411118270815E-3</v>
          </cell>
        </row>
        <row r="1522">
          <cell r="A1522" t="str">
            <v>6582</v>
          </cell>
          <cell r="B1522">
            <v>1.279031326849015E-2</v>
          </cell>
          <cell r="C1522">
            <v>1.2752639297154391E-2</v>
          </cell>
          <cell r="D1522">
            <v>1.2714965325818632E-2</v>
          </cell>
          <cell r="E1522">
            <v>1.2705546832984691E-2</v>
          </cell>
          <cell r="F1522">
            <v>1.2677291354482872E-2</v>
          </cell>
        </row>
        <row r="1523">
          <cell r="A1523" t="str">
            <v>6585</v>
          </cell>
          <cell r="B1523">
            <v>1.4441893043340122E-5</v>
          </cell>
          <cell r="C1523">
            <v>1.4441893043340122E-5</v>
          </cell>
          <cell r="D1523">
            <v>1.4441893043340122E-5</v>
          </cell>
          <cell r="E1523">
            <v>1.4441893043340122E-5</v>
          </cell>
          <cell r="F1523">
            <v>0</v>
          </cell>
        </row>
        <row r="1524">
          <cell r="A1524" t="str">
            <v>6589</v>
          </cell>
          <cell r="B1524">
            <v>3.0223462878747019E-3</v>
          </cell>
          <cell r="C1524">
            <v>3.0486561576276916E-3</v>
          </cell>
          <cell r="D1524">
            <v>2.6244095078607312E-3</v>
          </cell>
          <cell r="E1524">
            <v>2.5356136974443908E-3</v>
          </cell>
          <cell r="F1524">
            <v>2.3974868812411945E-3</v>
          </cell>
        </row>
        <row r="1525">
          <cell r="A1525" t="str">
            <v>6591</v>
          </cell>
          <cell r="B1525">
            <v>9.0964412260881051E-3</v>
          </cell>
          <cell r="C1525">
            <v>9.0671988008266275E-3</v>
          </cell>
          <cell r="D1525">
            <v>9.0379563755651482E-3</v>
          </cell>
          <cell r="E1525">
            <v>9.154926076611062E-3</v>
          </cell>
          <cell r="F1525">
            <v>9.1841685018725413E-3</v>
          </cell>
        </row>
        <row r="1526">
          <cell r="A1526" t="str">
            <v>6592</v>
          </cell>
          <cell r="B1526">
            <v>2.5747552817434703E-3</v>
          </cell>
          <cell r="C1526">
            <v>2.5242698840622258E-3</v>
          </cell>
          <cell r="D1526">
            <v>2.4970854391569404E-3</v>
          </cell>
          <cell r="E1526">
            <v>2.4970854391569404E-3</v>
          </cell>
          <cell r="F1526">
            <v>2.5029106773509302E-3</v>
          </cell>
        </row>
        <row r="1527">
          <cell r="A1527" t="str">
            <v>6594</v>
          </cell>
          <cell r="B1527">
            <v>0</v>
          </cell>
          <cell r="C1527">
            <v>0</v>
          </cell>
          <cell r="D1527">
            <v>0</v>
          </cell>
          <cell r="E1527">
            <v>0</v>
          </cell>
          <cell r="F1527">
            <v>0</v>
          </cell>
        </row>
        <row r="1528">
          <cell r="A1528" t="str">
            <v>6596</v>
          </cell>
          <cell r="B1528">
            <v>0</v>
          </cell>
          <cell r="C1528">
            <v>0</v>
          </cell>
          <cell r="D1528">
            <v>0</v>
          </cell>
          <cell r="E1528">
            <v>0</v>
          </cell>
          <cell r="F1528">
            <v>0</v>
          </cell>
        </row>
        <row r="1529">
          <cell r="A1529" t="str">
            <v>6598</v>
          </cell>
          <cell r="B1529">
            <v>1.6877977724738528E-2</v>
          </cell>
          <cell r="C1529">
            <v>1.6865747306097415E-2</v>
          </cell>
          <cell r="D1529">
            <v>1.6804595212891838E-2</v>
          </cell>
          <cell r="E1529">
            <v>1.6804595212891838E-2</v>
          </cell>
          <cell r="F1529">
            <v>1.6877977724738528E-2</v>
          </cell>
        </row>
        <row r="1530">
          <cell r="A1530" t="str">
            <v>6603</v>
          </cell>
          <cell r="B1530">
            <v>4.3764164301302172E-3</v>
          </cell>
          <cell r="C1530">
            <v>4.4026618060230525E-3</v>
          </cell>
          <cell r="D1530">
            <v>4.4157844939694694E-3</v>
          </cell>
          <cell r="E1530">
            <v>4.5142046535676002E-3</v>
          </cell>
          <cell r="F1530">
            <v>4.5338886854872267E-3</v>
          </cell>
        </row>
        <row r="1531">
          <cell r="A1531" t="str">
            <v>6605</v>
          </cell>
          <cell r="B1531">
            <v>1.0270395449424785E-2</v>
          </cell>
          <cell r="C1531">
            <v>1.0258333916307434E-2</v>
          </cell>
          <cell r="D1531">
            <v>9.9809186546083502E-3</v>
          </cell>
          <cell r="E1531">
            <v>9.9567955883736476E-3</v>
          </cell>
          <cell r="F1531">
            <v>9.7999956578480769E-3</v>
          </cell>
        </row>
        <row r="1532">
          <cell r="A1532" t="str">
            <v>6609</v>
          </cell>
          <cell r="B1532">
            <v>0</v>
          </cell>
          <cell r="C1532">
            <v>0</v>
          </cell>
          <cell r="D1532">
            <v>0</v>
          </cell>
          <cell r="E1532">
            <v>0</v>
          </cell>
          <cell r="F1532">
            <v>0</v>
          </cell>
        </row>
        <row r="1533">
          <cell r="A1533" t="str">
            <v>6612</v>
          </cell>
          <cell r="B1533">
            <v>0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</row>
        <row r="1534">
          <cell r="A1534" t="str">
            <v>6613</v>
          </cell>
          <cell r="B1534">
            <v>0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</row>
        <row r="1535">
          <cell r="A1535" t="str">
            <v>6616</v>
          </cell>
          <cell r="B1535" t="e">
            <v>#VALUE!</v>
          </cell>
          <cell r="C1535" t="e">
            <v>#VALUE!</v>
          </cell>
          <cell r="D1535" t="e">
            <v>#VALUE!</v>
          </cell>
          <cell r="E1535" t="e">
            <v>#VALUE!</v>
          </cell>
          <cell r="F1535" t="e">
            <v>#VALUE!</v>
          </cell>
        </row>
        <row r="1536">
          <cell r="A1536" t="str">
            <v>6625</v>
          </cell>
          <cell r="B1536">
            <v>1.5561415267868338E-3</v>
          </cell>
          <cell r="C1536">
            <v>1.5561415267868338E-3</v>
          </cell>
          <cell r="D1536">
            <v>1.5335887510363E-3</v>
          </cell>
          <cell r="E1536">
            <v>1.5335887510363E-3</v>
          </cell>
          <cell r="F1536">
            <v>1.5335887510363E-3</v>
          </cell>
        </row>
        <row r="1537">
          <cell r="A1537" t="str">
            <v>6629</v>
          </cell>
          <cell r="B1537" t="e">
            <v>#VALUE!</v>
          </cell>
          <cell r="C1537" t="e">
            <v>#VALUE!</v>
          </cell>
          <cell r="D1537" t="e">
            <v>#VALUE!</v>
          </cell>
          <cell r="E1537" t="e">
            <v>#VALUE!</v>
          </cell>
          <cell r="F1537" t="e">
            <v>#VALUE!</v>
          </cell>
        </row>
        <row r="1538">
          <cell r="A1538" t="str">
            <v>6641</v>
          </cell>
          <cell r="B1538">
            <v>9.2854054054054055E-4</v>
          </cell>
          <cell r="C1538">
            <v>9.2854054054054055E-4</v>
          </cell>
          <cell r="D1538">
            <v>9.2854054054054055E-4</v>
          </cell>
          <cell r="E1538">
            <v>9.2854054054054055E-4</v>
          </cell>
          <cell r="F1538">
            <v>9.2854054054054055E-4</v>
          </cell>
        </row>
        <row r="1539">
          <cell r="A1539" t="str">
            <v>6642</v>
          </cell>
          <cell r="B1539">
            <v>0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</row>
        <row r="1540">
          <cell r="A1540" t="str">
            <v>6643</v>
          </cell>
          <cell r="B1540">
            <v>2.1288003027627098E-2</v>
          </cell>
          <cell r="C1540">
            <v>2.2139523148732181E-2</v>
          </cell>
          <cell r="D1540">
            <v>2.3022581052100418E-2</v>
          </cell>
          <cell r="E1540">
            <v>2.3180269963416173E-2</v>
          </cell>
          <cell r="F1540">
            <v>2.3180269963416173E-2</v>
          </cell>
        </row>
        <row r="1541">
          <cell r="A1541" t="str">
            <v>6651</v>
          </cell>
          <cell r="B1541">
            <v>0</v>
          </cell>
          <cell r="C1541">
            <v>0</v>
          </cell>
          <cell r="D1541">
            <v>3.7570582118599344E-4</v>
          </cell>
          <cell r="E1541">
            <v>0</v>
          </cell>
          <cell r="F1541">
            <v>0</v>
          </cell>
        </row>
        <row r="1542">
          <cell r="A1542" t="str">
            <v>6654</v>
          </cell>
          <cell r="B1542">
            <v>0</v>
          </cell>
          <cell r="C1542">
            <v>0</v>
          </cell>
          <cell r="D1542">
            <v>0</v>
          </cell>
          <cell r="E1542">
            <v>0</v>
          </cell>
          <cell r="F1542">
            <v>0</v>
          </cell>
        </row>
        <row r="1543">
          <cell r="A1543" t="str">
            <v>6655</v>
          </cell>
          <cell r="B1543">
            <v>8.7804377250831438E-4</v>
          </cell>
          <cell r="C1543">
            <v>8.7804377250831438E-4</v>
          </cell>
          <cell r="D1543">
            <v>8.6453540677741724E-4</v>
          </cell>
          <cell r="E1543">
            <v>8.6453540677741724E-4</v>
          </cell>
          <cell r="F1543">
            <v>8.6453540677741724E-4</v>
          </cell>
        </row>
        <row r="1544">
          <cell r="A1544" t="str">
            <v>6664</v>
          </cell>
          <cell r="B1544">
            <v>1.090909090909091E-3</v>
          </cell>
          <cell r="C1544">
            <v>1.090909090909091E-3</v>
          </cell>
          <cell r="D1544">
            <v>1.090909090909091E-3</v>
          </cell>
          <cell r="E1544">
            <v>1.090909090909091E-3</v>
          </cell>
          <cell r="F1544">
            <v>1.090909090909091E-3</v>
          </cell>
        </row>
        <row r="1545">
          <cell r="A1545" t="str">
            <v>6666</v>
          </cell>
          <cell r="B1545">
            <v>3.0113108803916603E-3</v>
          </cell>
          <cell r="C1545">
            <v>2.9902084916012491E-3</v>
          </cell>
          <cell r="D1545">
            <v>3.1168228243437157E-3</v>
          </cell>
          <cell r="E1545">
            <v>3.0957204355533045E-3</v>
          </cell>
          <cell r="F1545">
            <v>3.0957204355533045E-3</v>
          </cell>
        </row>
        <row r="1546">
          <cell r="A1546" t="str">
            <v>6667</v>
          </cell>
          <cell r="B1546">
            <v>6.6995869481326908E-5</v>
          </cell>
          <cell r="C1546">
            <v>1.3399173896265382E-4</v>
          </cell>
          <cell r="D1546">
            <v>6.6995869481326908E-5</v>
          </cell>
          <cell r="E1546">
            <v>6.6995869481326908E-5</v>
          </cell>
          <cell r="F1546">
            <v>1.7865565195020509E-4</v>
          </cell>
        </row>
        <row r="1547">
          <cell r="A1547" t="str">
            <v>6668</v>
          </cell>
          <cell r="B1547">
            <v>1.4409862865034762E-2</v>
          </cell>
          <cell r="C1547">
            <v>1.4294900338986168E-2</v>
          </cell>
          <cell r="D1547">
            <v>1.4167164198932177E-2</v>
          </cell>
          <cell r="E1547">
            <v>1.3860597462802597E-2</v>
          </cell>
          <cell r="F1547">
            <v>1.3694540480732409E-2</v>
          </cell>
        </row>
        <row r="1548">
          <cell r="A1548" t="str">
            <v>6669</v>
          </cell>
          <cell r="B1548">
            <v>3.9527387200241591E-2</v>
          </cell>
          <cell r="C1548">
            <v>3.8835329053630505E-2</v>
          </cell>
          <cell r="D1548">
            <v>3.8143270907019411E-2</v>
          </cell>
          <cell r="E1548">
            <v>3.8126112440574511E-2</v>
          </cell>
          <cell r="F1548">
            <v>3.7851576977456065E-2</v>
          </cell>
        </row>
        <row r="1549">
          <cell r="A1549" t="str">
            <v>6670</v>
          </cell>
          <cell r="B1549">
            <v>4.1440891398916279E-3</v>
          </cell>
          <cell r="C1549">
            <v>4.1059299397084633E-3</v>
          </cell>
          <cell r="D1549">
            <v>4.0448752194154006E-3</v>
          </cell>
          <cell r="E1549">
            <v>4.1822483400747916E-3</v>
          </cell>
          <cell r="F1549">
            <v>4.1288254598183622E-3</v>
          </cell>
        </row>
        <row r="1550">
          <cell r="A1550" t="str">
            <v>6671</v>
          </cell>
          <cell r="B1550">
            <v>4.9382716049382717E-4</v>
          </cell>
          <cell r="C1550">
            <v>4.9382716049382717E-4</v>
          </cell>
          <cell r="D1550">
            <v>4.9382716049382717E-4</v>
          </cell>
          <cell r="E1550">
            <v>4.9382716049382717E-4</v>
          </cell>
          <cell r="F1550">
            <v>4.9382716049382717E-4</v>
          </cell>
        </row>
        <row r="1551">
          <cell r="A1551" t="str">
            <v>6672</v>
          </cell>
          <cell r="B1551">
            <v>2.4799050022846759E-2</v>
          </cell>
          <cell r="C1551">
            <v>2.4673095479841329E-2</v>
          </cell>
          <cell r="D1551">
            <v>2.4379201546161994E-2</v>
          </cell>
          <cell r="E1551">
            <v>2.4001337917145708E-2</v>
          </cell>
          <cell r="F1551">
            <v>2.3651464186575068E-2</v>
          </cell>
        </row>
        <row r="1552">
          <cell r="A1552" t="str">
            <v>6674</v>
          </cell>
          <cell r="B1552">
            <v>4.7057384127073771E-4</v>
          </cell>
          <cell r="C1552">
            <v>4.7057384127073771E-4</v>
          </cell>
          <cell r="D1552">
            <v>4.7057384127073771E-4</v>
          </cell>
          <cell r="E1552">
            <v>4.7057384127073771E-4</v>
          </cell>
          <cell r="F1552">
            <v>4.7057384127073771E-4</v>
          </cell>
        </row>
        <row r="1553">
          <cell r="A1553" t="str">
            <v>6679</v>
          </cell>
          <cell r="B1553">
            <v>2.6429305981006627E-3</v>
          </cell>
          <cell r="C1553">
            <v>2.6611577056737707E-3</v>
          </cell>
          <cell r="D1553">
            <v>2.7522932435393105E-3</v>
          </cell>
          <cell r="E1553">
            <v>2.8252016738317428E-3</v>
          </cell>
          <cell r="F1553">
            <v>2.8252016738317428E-3</v>
          </cell>
        </row>
        <row r="1554">
          <cell r="A1554" t="str">
            <v>6683</v>
          </cell>
          <cell r="B1554" t="e">
            <v>#VALUE!</v>
          </cell>
          <cell r="C1554" t="e">
            <v>#VALUE!</v>
          </cell>
          <cell r="D1554" t="e">
            <v>#VALUE!</v>
          </cell>
          <cell r="E1554" t="e">
            <v>#VALUE!</v>
          </cell>
          <cell r="F1554" t="e">
            <v>#VALUE!</v>
          </cell>
        </row>
        <row r="1555">
          <cell r="A1555" t="str">
            <v>6684</v>
          </cell>
          <cell r="B1555" t="e">
            <v>#VALUE!</v>
          </cell>
          <cell r="C1555" t="e">
            <v>#VALUE!</v>
          </cell>
          <cell r="D1555" t="e">
            <v>#VALUE!</v>
          </cell>
          <cell r="E1555" t="e">
            <v>#VALUE!</v>
          </cell>
          <cell r="F1555" t="e">
            <v>#VALUE!</v>
          </cell>
        </row>
        <row r="1556">
          <cell r="A1556" t="str">
            <v>6691</v>
          </cell>
          <cell r="B1556">
            <v>7.2157360772372387E-4</v>
          </cell>
          <cell r="C1556">
            <v>7.2157360772372387E-4</v>
          </cell>
          <cell r="D1556">
            <v>7.2157360772372387E-4</v>
          </cell>
          <cell r="E1556">
            <v>7.2157360772372387E-4</v>
          </cell>
          <cell r="F1556">
            <v>7.2157360772372387E-4</v>
          </cell>
        </row>
        <row r="1557">
          <cell r="A1557" t="str">
            <v>6693</v>
          </cell>
          <cell r="B1557">
            <v>0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</row>
        <row r="1558">
          <cell r="A1558" t="str">
            <v>6698</v>
          </cell>
          <cell r="B1558">
            <v>7.7270964267827499E-3</v>
          </cell>
          <cell r="C1558">
            <v>7.7120338606486705E-3</v>
          </cell>
          <cell r="D1558">
            <v>7.696971294514591E-3</v>
          </cell>
          <cell r="E1558">
            <v>7.696971294514591E-3</v>
          </cell>
          <cell r="F1558">
            <v>7.696971294514591E-3</v>
          </cell>
        </row>
        <row r="1559">
          <cell r="A1559" t="str">
            <v>6706</v>
          </cell>
          <cell r="B1559">
            <v>3.5108973226627677E-2</v>
          </cell>
          <cell r="C1559">
            <v>3.3749111160156803E-2</v>
          </cell>
          <cell r="D1559">
            <v>3.3613124953509717E-2</v>
          </cell>
          <cell r="E1559">
            <v>3.3735512539492092E-2</v>
          </cell>
          <cell r="F1559">
            <v>3.4007484952786271E-2</v>
          </cell>
        </row>
        <row r="1560">
          <cell r="A1560" t="str">
            <v>6712</v>
          </cell>
          <cell r="B1560">
            <v>1.3648310911457684E-3</v>
          </cell>
          <cell r="C1560">
            <v>1.0713190285337752E-3</v>
          </cell>
          <cell r="D1560">
            <v>1.0272922191419762E-3</v>
          </cell>
          <cell r="E1560">
            <v>1.0272922191419762E-3</v>
          </cell>
          <cell r="F1560">
            <v>1.0419678222725757E-3</v>
          </cell>
        </row>
        <row r="1561">
          <cell r="A1561" t="str">
            <v>6715</v>
          </cell>
          <cell r="B1561">
            <v>5.0446942148760334E-3</v>
          </cell>
          <cell r="C1561">
            <v>5.1438677685950417E-3</v>
          </cell>
          <cell r="D1561">
            <v>4.9289917355371899E-3</v>
          </cell>
          <cell r="E1561">
            <v>4.5984132231404956E-3</v>
          </cell>
          <cell r="F1561">
            <v>4.6149421487603308E-3</v>
          </cell>
        </row>
        <row r="1562">
          <cell r="A1562" t="str">
            <v>6719</v>
          </cell>
          <cell r="B1562">
            <v>1.6128869539921126E-2</v>
          </cell>
          <cell r="C1562">
            <v>1.6626910642103965E-2</v>
          </cell>
          <cell r="D1562">
            <v>1.6588599788089898E-2</v>
          </cell>
          <cell r="E1562">
            <v>1.6192720963277899E-2</v>
          </cell>
          <cell r="F1562">
            <v>1.5924544985179451E-2</v>
          </cell>
        </row>
        <row r="1563">
          <cell r="A1563" t="str">
            <v>6727</v>
          </cell>
          <cell r="B1563" t="e">
            <v>#VALUE!</v>
          </cell>
          <cell r="C1563" t="e">
            <v>#VALUE!</v>
          </cell>
          <cell r="D1563" t="e">
            <v>#VALUE!</v>
          </cell>
          <cell r="E1563" t="e">
            <v>#VALUE!</v>
          </cell>
          <cell r="F1563" t="e">
            <v>#VALUE!</v>
          </cell>
        </row>
        <row r="1564">
          <cell r="A1564" t="str">
            <v>6728</v>
          </cell>
          <cell r="B1564" t="e">
            <v>#VALUE!</v>
          </cell>
          <cell r="C1564" t="e">
            <v>#VALUE!</v>
          </cell>
          <cell r="D1564" t="e">
            <v>#VALUE!</v>
          </cell>
          <cell r="E1564" t="e">
            <v>#VALUE!</v>
          </cell>
          <cell r="F1564" t="e">
            <v>#VALUE!</v>
          </cell>
        </row>
        <row r="1565">
          <cell r="A1565" t="str">
            <v>6732</v>
          </cell>
          <cell r="B1565">
            <v>1.1857880440671548E-3</v>
          </cell>
          <cell r="C1565">
            <v>1.1857880440671548E-3</v>
          </cell>
          <cell r="D1565">
            <v>1.1653434226177211E-3</v>
          </cell>
          <cell r="E1565">
            <v>1.1653434226177211E-3</v>
          </cell>
          <cell r="F1565">
            <v>1.1653434226177211E-3</v>
          </cell>
        </row>
        <row r="1566">
          <cell r="A1566" t="str">
            <v>6741</v>
          </cell>
          <cell r="B1566">
            <v>8.2933868533231606E-6</v>
          </cell>
          <cell r="C1566">
            <v>8.2933868533231606E-6</v>
          </cell>
          <cell r="D1566">
            <v>1.6586773706646321E-5</v>
          </cell>
          <cell r="E1566">
            <v>1.6586773706646321E-5</v>
          </cell>
          <cell r="F1566">
            <v>1.6586773706646321E-5</v>
          </cell>
        </row>
        <row r="1567">
          <cell r="A1567" t="str">
            <v>6743</v>
          </cell>
          <cell r="B1567">
            <v>1.0421233333333333E-2</v>
          </cell>
          <cell r="C1567">
            <v>1.03479E-2</v>
          </cell>
          <cell r="D1567">
            <v>1.0287900000000001E-2</v>
          </cell>
          <cell r="E1567">
            <v>1.0207900000000001E-2</v>
          </cell>
          <cell r="F1567">
            <v>1.0234566666666667E-2</v>
          </cell>
        </row>
        <row r="1568">
          <cell r="A1568" t="str">
            <v>6754</v>
          </cell>
          <cell r="B1568">
            <v>1.1363636363636363E-3</v>
          </cell>
          <cell r="C1568">
            <v>1.1212121212121212E-3</v>
          </cell>
          <cell r="D1568">
            <v>1.1212121212121212E-3</v>
          </cell>
          <cell r="E1568">
            <v>1.1212121212121212E-3</v>
          </cell>
          <cell r="F1568">
            <v>1.1212121212121212E-3</v>
          </cell>
        </row>
        <row r="1569">
          <cell r="A1569" t="str">
            <v>6756</v>
          </cell>
          <cell r="B1569">
            <v>2.2463545999912422E-2</v>
          </cell>
          <cell r="C1569">
            <v>2.2317584037599803E-2</v>
          </cell>
          <cell r="D1569">
            <v>2.2361372626293587E-2</v>
          </cell>
          <cell r="E1569">
            <v>2.2273795448906016E-2</v>
          </cell>
          <cell r="F1569">
            <v>2.237596882252485E-2</v>
          </cell>
        </row>
        <row r="1570">
          <cell r="A1570" t="str">
            <v>6761</v>
          </cell>
          <cell r="B1570" t="e">
            <v>#VALUE!</v>
          </cell>
          <cell r="C1570" t="e">
            <v>#VALUE!</v>
          </cell>
          <cell r="D1570" t="e">
            <v>#VALUE!</v>
          </cell>
          <cell r="E1570" t="e">
            <v>#VALUE!</v>
          </cell>
          <cell r="F1570" t="e">
            <v>#VALUE!</v>
          </cell>
        </row>
        <row r="1571">
          <cell r="A1571" t="str">
            <v>6763</v>
          </cell>
          <cell r="B1571" t="e">
            <v>#VALUE!</v>
          </cell>
          <cell r="C1571" t="e">
            <v>#VALUE!</v>
          </cell>
          <cell r="D1571" t="e">
            <v>#VALUE!</v>
          </cell>
          <cell r="E1571" t="e">
            <v>#VALUE!</v>
          </cell>
          <cell r="F1571" t="e">
            <v>#VALUE!</v>
          </cell>
        </row>
        <row r="1572">
          <cell r="A1572" t="str">
            <v>6768</v>
          </cell>
          <cell r="B1572">
            <v>5.8047719510154793E-3</v>
          </cell>
          <cell r="C1572">
            <v>5.7894693887544542E-3</v>
          </cell>
          <cell r="D1572">
            <v>5.8455787837115459E-3</v>
          </cell>
          <cell r="E1572">
            <v>6.049612947191879E-3</v>
          </cell>
          <cell r="F1572">
            <v>6.0598146553658954E-3</v>
          </cell>
        </row>
        <row r="1573">
          <cell r="A1573" t="str">
            <v>6770</v>
          </cell>
          <cell r="B1573">
            <v>1.7052845059860329E-2</v>
          </cell>
          <cell r="C1573">
            <v>1.761148233958813E-2</v>
          </cell>
          <cell r="D1573">
            <v>1.7657592083311694E-2</v>
          </cell>
          <cell r="E1573">
            <v>1.8088794192199092E-2</v>
          </cell>
          <cell r="F1573">
            <v>1.9167052814657831E-2</v>
          </cell>
        </row>
        <row r="1574">
          <cell r="A1574" t="str">
            <v>6776</v>
          </cell>
          <cell r="B1574">
            <v>8.7029609556978841E-4</v>
          </cell>
          <cell r="C1574">
            <v>8.7029609556978841E-4</v>
          </cell>
          <cell r="D1574">
            <v>8.7029609556978841E-4</v>
          </cell>
          <cell r="E1574">
            <v>8.7029609556978841E-4</v>
          </cell>
          <cell r="F1574">
            <v>8.7029609556978841E-4</v>
          </cell>
        </row>
        <row r="1575">
          <cell r="A1575" t="str">
            <v>6781</v>
          </cell>
          <cell r="B1575">
            <v>1.3894930365430179E-2</v>
          </cell>
          <cell r="C1575">
            <v>1.4246141188155578E-2</v>
          </cell>
          <cell r="D1575">
            <v>1.3742739008915837E-2</v>
          </cell>
          <cell r="E1575">
            <v>1.3649082789522397E-2</v>
          </cell>
          <cell r="F1575">
            <v>1.2255946526044975E-2</v>
          </cell>
        </row>
        <row r="1576">
          <cell r="A1576" t="str">
            <v>6788</v>
          </cell>
          <cell r="B1576">
            <v>7.1963817743859473E-4</v>
          </cell>
          <cell r="C1576">
            <v>5.1813948775578816E-4</v>
          </cell>
          <cell r="D1576">
            <v>8.0599475873122605E-4</v>
          </cell>
          <cell r="E1576">
            <v>4.8935396065824446E-4</v>
          </cell>
          <cell r="F1576">
            <v>5.1813948775578816E-4</v>
          </cell>
        </row>
        <row r="1577">
          <cell r="A1577" t="str">
            <v>6789</v>
          </cell>
          <cell r="B1577">
            <v>6.2216314366390383E-3</v>
          </cell>
          <cell r="C1577">
            <v>6.0568200078538982E-3</v>
          </cell>
          <cell r="D1577">
            <v>5.2327628639281983E-3</v>
          </cell>
          <cell r="E1577">
            <v>4.5069586871628693E-3</v>
          </cell>
          <cell r="F1577">
            <v>4.4784336321808263E-3</v>
          </cell>
        </row>
        <row r="1578">
          <cell r="A1578" t="str">
            <v>6790</v>
          </cell>
          <cell r="B1578">
            <v>9.4336444189885792E-4</v>
          </cell>
          <cell r="C1578">
            <v>9.4336444189885792E-4</v>
          </cell>
          <cell r="D1578">
            <v>9.4336444189885792E-4</v>
          </cell>
          <cell r="E1578">
            <v>9.4336444189885792E-4</v>
          </cell>
          <cell r="F1578">
            <v>9.4336444189885792E-4</v>
          </cell>
        </row>
        <row r="1579">
          <cell r="A1579" t="str">
            <v>6792</v>
          </cell>
          <cell r="B1579">
            <v>8.2088207016014301E-3</v>
          </cell>
          <cell r="C1579">
            <v>8.3759213774610014E-3</v>
          </cell>
          <cell r="D1579">
            <v>8.3550337929785556E-3</v>
          </cell>
          <cell r="E1579">
            <v>8.584797222285466E-3</v>
          </cell>
          <cell r="F1579">
            <v>8.8563358205572679E-3</v>
          </cell>
        </row>
        <row r="1580">
          <cell r="A1580" t="str">
            <v>6803</v>
          </cell>
          <cell r="B1580">
            <v>0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</row>
        <row r="1581">
          <cell r="A1581" t="str">
            <v>6806</v>
          </cell>
          <cell r="B1581">
            <v>9.8727735368956751E-3</v>
          </cell>
          <cell r="C1581">
            <v>9.5489243580846647E-3</v>
          </cell>
          <cell r="D1581">
            <v>9.572056442285452E-3</v>
          </cell>
          <cell r="E1581">
            <v>9.6183206106870249E-3</v>
          </cell>
          <cell r="F1581">
            <v>9.5165394402035638E-3</v>
          </cell>
        </row>
        <row r="1582">
          <cell r="A1582" t="str">
            <v>6811</v>
          </cell>
          <cell r="B1582" t="e">
            <v>#VALUE!</v>
          </cell>
          <cell r="C1582" t="e">
            <v>#VALUE!</v>
          </cell>
          <cell r="D1582" t="e">
            <v>#VALUE!</v>
          </cell>
          <cell r="E1582" t="e">
            <v>#VALUE!</v>
          </cell>
          <cell r="F1582" t="e">
            <v>#VALUE!</v>
          </cell>
        </row>
        <row r="1583">
          <cell r="A1583" t="str">
            <v>6829</v>
          </cell>
          <cell r="B1583">
            <v>1.6900741942571279E-5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</row>
        <row r="1584">
          <cell r="A1584" t="str">
            <v>7402</v>
          </cell>
          <cell r="B1584" t="e">
            <v>#VALUE!</v>
          </cell>
          <cell r="C1584" t="e">
            <v>#VALUE!</v>
          </cell>
          <cell r="D1584" t="e">
            <v>#VALUE!</v>
          </cell>
          <cell r="E1584" t="e">
            <v>#VALUE!</v>
          </cell>
          <cell r="F1584" t="e">
            <v>#VALUE!</v>
          </cell>
        </row>
        <row r="1585">
          <cell r="A1585" t="str">
            <v>8011</v>
          </cell>
          <cell r="B1585">
            <v>2.2815734495788883E-2</v>
          </cell>
          <cell r="C1585">
            <v>2.2862116101109248E-2</v>
          </cell>
          <cell r="D1585">
            <v>2.3120527902179871E-2</v>
          </cell>
          <cell r="E1585">
            <v>2.2935001480898397E-2</v>
          </cell>
          <cell r="F1585">
            <v>2.287536798834364E-2</v>
          </cell>
        </row>
        <row r="1586">
          <cell r="A1586" t="str">
            <v>8016</v>
          </cell>
          <cell r="B1586">
            <v>7.5946690816893064E-2</v>
          </cell>
          <cell r="C1586">
            <v>7.6337911166344391E-2</v>
          </cell>
          <cell r="D1586">
            <v>7.634623500356677E-2</v>
          </cell>
          <cell r="E1586">
            <v>7.6529359422458879E-2</v>
          </cell>
          <cell r="F1586">
            <v>7.6662540818016781E-2</v>
          </cell>
        </row>
        <row r="1587">
          <cell r="A1587" t="str">
            <v>8021</v>
          </cell>
          <cell r="B1587">
            <v>1.9763610340377196E-2</v>
          </cell>
          <cell r="C1587">
            <v>1.9714377147358464E-2</v>
          </cell>
          <cell r="D1587">
            <v>1.9883176666279836E-2</v>
          </cell>
          <cell r="E1587">
            <v>2.1416438963148956E-2</v>
          </cell>
          <cell r="F1587">
            <v>2.1416438963148956E-2</v>
          </cell>
        </row>
        <row r="1588">
          <cell r="A1588" t="str">
            <v>8024</v>
          </cell>
          <cell r="B1588">
            <v>1.8312625525629924E-2</v>
          </cell>
          <cell r="C1588">
            <v>1.8312625525629924E-2</v>
          </cell>
          <cell r="D1588">
            <v>1.8312625525629924E-2</v>
          </cell>
          <cell r="E1588">
            <v>1.8312625525629924E-2</v>
          </cell>
          <cell r="F1588">
            <v>1.8312625525629924E-2</v>
          </cell>
        </row>
        <row r="1589">
          <cell r="A1589" t="str">
            <v>8027</v>
          </cell>
          <cell r="B1589">
            <v>1.7862405887448984E-4</v>
          </cell>
          <cell r="C1589">
            <v>1.7862405887448984E-4</v>
          </cell>
          <cell r="D1589">
            <v>3.3740100009625859E-4</v>
          </cell>
          <cell r="E1589">
            <v>3.0763032361717693E-4</v>
          </cell>
          <cell r="F1589">
            <v>2.9770676479081641E-4</v>
          </cell>
        </row>
        <row r="1590">
          <cell r="A1590" t="str">
            <v>8028</v>
          </cell>
          <cell r="B1590">
            <v>4.2850478848397835E-2</v>
          </cell>
          <cell r="C1590">
            <v>4.2601778810219017E-2</v>
          </cell>
          <cell r="D1590">
            <v>4.2702603150021237E-2</v>
          </cell>
          <cell r="E1590">
            <v>4.2931138320239613E-2</v>
          </cell>
          <cell r="F1590">
            <v>4.3045405905348798E-2</v>
          </cell>
        </row>
        <row r="1591">
          <cell r="A1591" t="str">
            <v>8032</v>
          </cell>
          <cell r="B1591">
            <v>0</v>
          </cell>
          <cell r="C1591">
            <v>0</v>
          </cell>
          <cell r="D1591">
            <v>0</v>
          </cell>
          <cell r="E1591">
            <v>0</v>
          </cell>
          <cell r="F1591">
            <v>0</v>
          </cell>
        </row>
        <row r="1592">
          <cell r="A1592" t="str">
            <v>8034</v>
          </cell>
          <cell r="B1592">
            <v>4.7714681473486627E-5</v>
          </cell>
          <cell r="C1592">
            <v>4.7714681473486627E-5</v>
          </cell>
          <cell r="D1592">
            <v>4.7714681473486627E-5</v>
          </cell>
          <cell r="E1592">
            <v>4.7714681473486627E-5</v>
          </cell>
          <cell r="F1592">
            <v>4.7714681473486627E-5</v>
          </cell>
        </row>
        <row r="1593">
          <cell r="A1593" t="str">
            <v>8039</v>
          </cell>
          <cell r="B1593">
            <v>1.4178482467218536E-2</v>
          </cell>
          <cell r="C1593">
            <v>1.6870720453405395E-2</v>
          </cell>
          <cell r="D1593">
            <v>1.6822900950986444E-2</v>
          </cell>
          <cell r="E1593">
            <v>1.6822900950986444E-2</v>
          </cell>
          <cell r="F1593">
            <v>1.684681070219592E-2</v>
          </cell>
        </row>
        <row r="1594">
          <cell r="A1594" t="str">
            <v>8040</v>
          </cell>
          <cell r="B1594">
            <v>1.6063890712093683E-2</v>
          </cell>
          <cell r="C1594">
            <v>1.6020317771644966E-2</v>
          </cell>
          <cell r="D1594">
            <v>1.5991269144679156E-2</v>
          </cell>
          <cell r="E1594">
            <v>1.5875074636815912E-2</v>
          </cell>
          <cell r="F1594">
            <v>1.5758880128952664E-2</v>
          </cell>
        </row>
        <row r="1595">
          <cell r="A1595" t="str">
            <v>8042</v>
          </cell>
          <cell r="B1595">
            <v>0</v>
          </cell>
          <cell r="C1595">
            <v>0</v>
          </cell>
          <cell r="D1595">
            <v>0</v>
          </cell>
          <cell r="E1595">
            <v>0</v>
          </cell>
          <cell r="F1595">
            <v>0</v>
          </cell>
        </row>
        <row r="1596">
          <cell r="A1596" t="str">
            <v>8043</v>
          </cell>
          <cell r="B1596">
            <v>7.0081320612405619E-4</v>
          </cell>
          <cell r="C1596">
            <v>8.8853102919299982E-4</v>
          </cell>
          <cell r="D1596">
            <v>5.0058086151718301E-5</v>
          </cell>
          <cell r="E1596">
            <v>2.5029043075859151E-5</v>
          </cell>
          <cell r="F1596">
            <v>2.5029043075859151E-5</v>
          </cell>
        </row>
        <row r="1597">
          <cell r="A1597" t="str">
            <v>8044</v>
          </cell>
          <cell r="B1597">
            <v>5.3213527471678611E-3</v>
          </cell>
          <cell r="C1597">
            <v>5.4227861573044921E-3</v>
          </cell>
          <cell r="D1597">
            <v>5.5710349875041833E-3</v>
          </cell>
          <cell r="E1597">
            <v>5.6178504075672436E-3</v>
          </cell>
          <cell r="F1597">
            <v>5.5944426975357139E-3</v>
          </cell>
        </row>
        <row r="1598">
          <cell r="A1598" t="str">
            <v>8046</v>
          </cell>
          <cell r="B1598">
            <v>3.7665955548539812E-2</v>
          </cell>
          <cell r="C1598">
            <v>3.7580838036075898E-2</v>
          </cell>
          <cell r="D1598">
            <v>3.807916238177371E-2</v>
          </cell>
          <cell r="E1598">
            <v>3.8139518436066305E-2</v>
          </cell>
          <cell r="F1598">
            <v>3.7896503295208425E-2</v>
          </cell>
        </row>
        <row r="1599">
          <cell r="A1599" t="str">
            <v>8047</v>
          </cell>
          <cell r="B1599">
            <v>0</v>
          </cell>
          <cell r="C1599">
            <v>0</v>
          </cell>
          <cell r="D1599">
            <v>0</v>
          </cell>
          <cell r="E1599">
            <v>0</v>
          </cell>
          <cell r="F1599">
            <v>0</v>
          </cell>
        </row>
        <row r="1600">
          <cell r="A1600" t="str">
            <v>8048</v>
          </cell>
          <cell r="B1600">
            <v>0</v>
          </cell>
          <cell r="C1600">
            <v>0</v>
          </cell>
          <cell r="D1600">
            <v>0</v>
          </cell>
          <cell r="E1600">
            <v>0</v>
          </cell>
          <cell r="F1600">
            <v>0</v>
          </cell>
        </row>
        <row r="1601">
          <cell r="A1601" t="str">
            <v>8049</v>
          </cell>
          <cell r="B1601">
            <v>2.7054492821259419E-4</v>
          </cell>
          <cell r="C1601">
            <v>2.7054492821259419E-4</v>
          </cell>
          <cell r="D1601">
            <v>3.7199927629231702E-4</v>
          </cell>
          <cell r="E1601">
            <v>3.7199927629231702E-4</v>
          </cell>
          <cell r="F1601">
            <v>3.7199927629231702E-4</v>
          </cell>
        </row>
        <row r="1602">
          <cell r="A1602" t="str">
            <v>8050</v>
          </cell>
          <cell r="B1602">
            <v>5.6578268298439639E-3</v>
          </cell>
          <cell r="C1602">
            <v>5.5166634857859807E-3</v>
          </cell>
          <cell r="D1602">
            <v>6.239419807362854E-3</v>
          </cell>
          <cell r="E1602">
            <v>6.2337732736005352E-3</v>
          </cell>
          <cell r="F1602">
            <v>6.3128247462730051E-3</v>
          </cell>
        </row>
        <row r="1603">
          <cell r="A1603" t="str">
            <v>8054</v>
          </cell>
          <cell r="B1603">
            <v>2.5203931725300477E-3</v>
          </cell>
          <cell r="C1603">
            <v>2.2342349957362433E-3</v>
          </cell>
          <cell r="D1603">
            <v>2.3442958329646297E-3</v>
          </cell>
          <cell r="E1603">
            <v>2.058137656170825E-3</v>
          </cell>
          <cell r="F1603">
            <v>2.1681984933992113E-3</v>
          </cell>
        </row>
        <row r="1604">
          <cell r="A1604" t="str">
            <v>8064</v>
          </cell>
          <cell r="B1604">
            <v>1.8201917511336761E-5</v>
          </cell>
          <cell r="C1604">
            <v>1.8201917511336761E-5</v>
          </cell>
          <cell r="D1604">
            <v>1.8201917511336761E-5</v>
          </cell>
          <cell r="E1604">
            <v>1.8201917511336761E-5</v>
          </cell>
          <cell r="F1604">
            <v>1.8201917511336761E-5</v>
          </cell>
        </row>
        <row r="1605">
          <cell r="A1605" t="str">
            <v>8066</v>
          </cell>
          <cell r="B1605">
            <v>3.3164965856667652E-5</v>
          </cell>
          <cell r="C1605">
            <v>3.3164965856667652E-5</v>
          </cell>
          <cell r="D1605">
            <v>3.3164965856667652E-5</v>
          </cell>
          <cell r="E1605">
            <v>3.3164965856667652E-5</v>
          </cell>
          <cell r="F1605">
            <v>3.3164965856667652E-5</v>
          </cell>
        </row>
        <row r="1606">
          <cell r="A1606" t="str">
            <v>8069</v>
          </cell>
          <cell r="B1606">
            <v>4.2616438896707753E-3</v>
          </cell>
          <cell r="C1606">
            <v>4.2528750750829751E-3</v>
          </cell>
          <cell r="D1606">
            <v>4.3256562361617141E-3</v>
          </cell>
          <cell r="E1606">
            <v>4.2546288380005352E-3</v>
          </cell>
          <cell r="F1606">
            <v>4.619411524853013E-3</v>
          </cell>
        </row>
        <row r="1607">
          <cell r="A1607" t="str">
            <v>8070</v>
          </cell>
          <cell r="B1607">
            <v>5.9093202193033732E-3</v>
          </cell>
          <cell r="C1607">
            <v>5.8890132769689974E-3</v>
          </cell>
          <cell r="D1607">
            <v>5.8425974087761385E-3</v>
          </cell>
          <cell r="E1607">
            <v>5.8396964170140848E-3</v>
          </cell>
          <cell r="F1607">
            <v>5.8425974087761385E-3</v>
          </cell>
        </row>
        <row r="1608">
          <cell r="A1608" t="str">
            <v>8071</v>
          </cell>
          <cell r="B1608">
            <v>0</v>
          </cell>
          <cell r="C1608">
            <v>0</v>
          </cell>
          <cell r="D1608">
            <v>0</v>
          </cell>
          <cell r="E1608">
            <v>0</v>
          </cell>
          <cell r="F1608">
            <v>0</v>
          </cell>
        </row>
        <row r="1609">
          <cell r="A1609" t="str">
            <v>8072</v>
          </cell>
          <cell r="B1609">
            <v>5.9249999999999997E-3</v>
          </cell>
          <cell r="C1609">
            <v>5.5500000000000002E-3</v>
          </cell>
          <cell r="D1609">
            <v>5.5250000000000004E-3</v>
          </cell>
          <cell r="E1609">
            <v>5.2874999999999997E-3</v>
          </cell>
          <cell r="F1609">
            <v>5.5500000000000002E-3</v>
          </cell>
        </row>
        <row r="1610">
          <cell r="A1610" t="str">
            <v>8074</v>
          </cell>
          <cell r="B1610">
            <v>0</v>
          </cell>
          <cell r="C1610">
            <v>0</v>
          </cell>
          <cell r="D1610">
            <v>0</v>
          </cell>
          <cell r="E1610">
            <v>0</v>
          </cell>
          <cell r="F1610">
            <v>0</v>
          </cell>
        </row>
        <row r="1611">
          <cell r="A1611" t="str">
            <v>8076</v>
          </cell>
          <cell r="B1611">
            <v>1.0807469988162443E-4</v>
          </cell>
          <cell r="C1611">
            <v>1.0807469988162443E-4</v>
          </cell>
          <cell r="D1611">
            <v>1.0807469988162443E-4</v>
          </cell>
          <cell r="E1611">
            <v>4.0865745892739239E-4</v>
          </cell>
          <cell r="F1611">
            <v>1.0469736551032367E-4</v>
          </cell>
        </row>
        <row r="1612">
          <cell r="A1612" t="str">
            <v>8081</v>
          </cell>
          <cell r="B1612">
            <v>2.4659962328861317E-2</v>
          </cell>
          <cell r="C1612">
            <v>2.4625148264397042E-2</v>
          </cell>
          <cell r="D1612">
            <v>2.410293729743292E-2</v>
          </cell>
          <cell r="E1612">
            <v>2.4253798243444778E-2</v>
          </cell>
          <cell r="F1612">
            <v>2.4137751361897195E-2</v>
          </cell>
        </row>
        <row r="1613">
          <cell r="A1613" t="str">
            <v>8083</v>
          </cell>
          <cell r="B1613">
            <v>0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</row>
        <row r="1614">
          <cell r="A1614" t="str">
            <v>8085</v>
          </cell>
          <cell r="B1614">
            <v>1.7859298729632362E-4</v>
          </cell>
          <cell r="C1614">
            <v>1.7859298729632362E-4</v>
          </cell>
          <cell r="D1614">
            <v>1.7859298729632362E-4</v>
          </cell>
          <cell r="E1614">
            <v>1.7859298729632362E-4</v>
          </cell>
          <cell r="F1614">
            <v>1.7859298729632362E-4</v>
          </cell>
        </row>
        <row r="1615">
          <cell r="A1615" t="str">
            <v>8086</v>
          </cell>
          <cell r="B1615">
            <v>1.2818288170791095E-2</v>
          </cell>
          <cell r="C1615">
            <v>1.2741958546907862E-2</v>
          </cell>
          <cell r="D1615">
            <v>1.2899706436266546E-2</v>
          </cell>
          <cell r="E1615">
            <v>1.2945504210596485E-2</v>
          </cell>
          <cell r="F1615">
            <v>1.3439102445041399E-2</v>
          </cell>
        </row>
        <row r="1616">
          <cell r="A1616" t="str">
            <v>8088</v>
          </cell>
          <cell r="B1616">
            <v>9.8486993561412809E-5</v>
          </cell>
          <cell r="C1616">
            <v>1.1490149248831494E-4</v>
          </cell>
          <cell r="D1616">
            <v>1.3131599141521708E-4</v>
          </cell>
          <cell r="E1616">
            <v>9.8486993561412809E-5</v>
          </cell>
          <cell r="F1616">
            <v>1.3131599141521708E-4</v>
          </cell>
        </row>
        <row r="1617">
          <cell r="A1617" t="str">
            <v>8089</v>
          </cell>
          <cell r="B1617">
            <v>6.8674797877193338E-5</v>
          </cell>
          <cell r="C1617">
            <v>6.8674797877193338E-5</v>
          </cell>
          <cell r="D1617">
            <v>6.8674797877193338E-5</v>
          </cell>
          <cell r="E1617">
            <v>6.8674797877193338E-5</v>
          </cell>
          <cell r="F1617">
            <v>0</v>
          </cell>
        </row>
        <row r="1618">
          <cell r="A1618" t="str">
            <v>8091</v>
          </cell>
          <cell r="B1618">
            <v>6.8041977949570369E-4</v>
          </cell>
          <cell r="C1618">
            <v>5.2677660348054479E-4</v>
          </cell>
          <cell r="D1618">
            <v>5.2677660348054479E-4</v>
          </cell>
          <cell r="E1618">
            <v>4.8287855319049938E-4</v>
          </cell>
          <cell r="F1618">
            <v>4.170314777554313E-4</v>
          </cell>
        </row>
        <row r="1619">
          <cell r="A1619" t="str">
            <v>8096</v>
          </cell>
          <cell r="B1619">
            <v>6.7160790992932003E-5</v>
          </cell>
          <cell r="C1619">
            <v>6.7160790992932003E-5</v>
          </cell>
          <cell r="D1619">
            <v>5.3728632794345601E-5</v>
          </cell>
          <cell r="E1619">
            <v>5.3728632794345601E-5</v>
          </cell>
          <cell r="F1619">
            <v>5.3728632794345601E-5</v>
          </cell>
        </row>
        <row r="1620">
          <cell r="A1620" t="str">
            <v>8097</v>
          </cell>
          <cell r="B1620">
            <v>3.7665551544370851E-3</v>
          </cell>
          <cell r="C1620">
            <v>3.6000775785503631E-3</v>
          </cell>
          <cell r="D1620">
            <v>4.7029915187998964E-3</v>
          </cell>
          <cell r="E1620">
            <v>4.807040003729098E-3</v>
          </cell>
          <cell r="F1620">
            <v>5.2024242464600622E-3</v>
          </cell>
        </row>
        <row r="1621">
          <cell r="A1621" t="str">
            <v>8099</v>
          </cell>
          <cell r="B1621">
            <v>2.2583559168925024E-5</v>
          </cell>
          <cell r="C1621">
            <v>2.2583559168925024E-5</v>
          </cell>
          <cell r="D1621">
            <v>2.2583559168925024E-5</v>
          </cell>
          <cell r="E1621">
            <v>1.1291779584462512E-5</v>
          </cell>
          <cell r="F1621">
            <v>2.2583559168925024E-5</v>
          </cell>
        </row>
        <row r="1622">
          <cell r="A1622" t="str">
            <v>8103</v>
          </cell>
          <cell r="B1622">
            <v>1.4236243881043265E-2</v>
          </cell>
          <cell r="C1622">
            <v>1.4198246788834076E-2</v>
          </cell>
          <cell r="D1622">
            <v>1.4147583999221822E-2</v>
          </cell>
          <cell r="E1622">
            <v>1.4147583999221822E-2</v>
          </cell>
          <cell r="F1622">
            <v>1.4147583999221822E-2</v>
          </cell>
        </row>
        <row r="1623">
          <cell r="A1623" t="str">
            <v>8104</v>
          </cell>
          <cell r="B1623">
            <v>1.0247592552505182E-2</v>
          </cell>
          <cell r="C1623">
            <v>9.9930771819200861E-3</v>
          </cell>
          <cell r="D1623">
            <v>9.7653529029755257E-3</v>
          </cell>
          <cell r="E1623">
            <v>9.8457261778971353E-3</v>
          </cell>
          <cell r="F1623">
            <v>9.8323306320768668E-3</v>
          </cell>
        </row>
        <row r="1624">
          <cell r="A1624" t="str">
            <v>8105</v>
          </cell>
          <cell r="B1624">
            <v>6.9075647799351778E-3</v>
          </cell>
          <cell r="C1624">
            <v>6.8735931498699228E-3</v>
          </cell>
          <cell r="D1624">
            <v>6.9868319167541056E-3</v>
          </cell>
          <cell r="E1624">
            <v>7.4646995130053595E-3</v>
          </cell>
          <cell r="F1624">
            <v>7.8859477258145204E-3</v>
          </cell>
        </row>
        <row r="1625">
          <cell r="A1625" t="str">
            <v>8107</v>
          </cell>
          <cell r="B1625">
            <v>0</v>
          </cell>
          <cell r="C1625">
            <v>0</v>
          </cell>
          <cell r="D1625">
            <v>0</v>
          </cell>
          <cell r="E1625">
            <v>0</v>
          </cell>
          <cell r="F1625">
            <v>0</v>
          </cell>
        </row>
        <row r="1626">
          <cell r="A1626" t="str">
            <v>8109</v>
          </cell>
          <cell r="B1626">
            <v>3.0599997093000284E-4</v>
          </cell>
          <cell r="C1626">
            <v>3.1874996971875295E-4</v>
          </cell>
          <cell r="D1626">
            <v>3.1874996971875295E-4</v>
          </cell>
          <cell r="E1626">
            <v>3.1874996971875295E-4</v>
          </cell>
          <cell r="F1626">
            <v>3.1874996971875295E-4</v>
          </cell>
        </row>
        <row r="1627">
          <cell r="A1627" t="str">
            <v>8110</v>
          </cell>
          <cell r="B1627">
            <v>7.0995677965598148E-3</v>
          </cell>
          <cell r="C1627">
            <v>7.0516495473929696E-3</v>
          </cell>
          <cell r="D1627">
            <v>7.0037312982261235E-3</v>
          </cell>
          <cell r="E1627">
            <v>7.5135814693613589E-3</v>
          </cell>
          <cell r="F1627">
            <v>7.5097480094280114E-3</v>
          </cell>
        </row>
        <row r="1628">
          <cell r="A1628" t="str">
            <v>8111</v>
          </cell>
          <cell r="B1628">
            <v>1.8331436029704259E-4</v>
          </cell>
          <cell r="C1628">
            <v>1.8331436029704259E-4</v>
          </cell>
          <cell r="D1628">
            <v>1.9248007831189473E-4</v>
          </cell>
          <cell r="E1628">
            <v>1.9248007831189473E-4</v>
          </cell>
          <cell r="F1628">
            <v>1.8331436029704259E-4</v>
          </cell>
        </row>
        <row r="1629">
          <cell r="A1629" t="str">
            <v>8112</v>
          </cell>
          <cell r="B1629">
            <v>4.925127743167098E-2</v>
          </cell>
          <cell r="C1629">
            <v>4.950332149737513E-2</v>
          </cell>
          <cell r="D1629">
            <v>4.9552330065706494E-2</v>
          </cell>
          <cell r="E1629">
            <v>4.9914059974818938E-2</v>
          </cell>
          <cell r="F1629">
            <v>4.9893056302676923E-2</v>
          </cell>
        </row>
        <row r="1630">
          <cell r="A1630" t="str">
            <v>8114</v>
          </cell>
          <cell r="B1630">
            <v>2.6819852591817128E-2</v>
          </cell>
          <cell r="C1630">
            <v>2.6181917545034558E-2</v>
          </cell>
          <cell r="D1630">
            <v>2.5450950303929534E-2</v>
          </cell>
          <cell r="E1630">
            <v>2.5411079363505625E-2</v>
          </cell>
          <cell r="F1630">
            <v>2.5092111840114339E-2</v>
          </cell>
        </row>
        <row r="1631">
          <cell r="A1631" t="str">
            <v>8121</v>
          </cell>
          <cell r="B1631">
            <v>0</v>
          </cell>
          <cell r="C1631">
            <v>0</v>
          </cell>
          <cell r="D1631">
            <v>0</v>
          </cell>
          <cell r="E1631">
            <v>0</v>
          </cell>
          <cell r="F1631">
            <v>0</v>
          </cell>
        </row>
        <row r="1632">
          <cell r="A1632" t="str">
            <v>8131</v>
          </cell>
          <cell r="B1632">
            <v>2.1030151810560393E-3</v>
          </cell>
          <cell r="C1632">
            <v>2.0374372883134317E-3</v>
          </cell>
          <cell r="D1632">
            <v>1.969598088924527E-3</v>
          </cell>
          <cell r="E1632">
            <v>1.9288945692911843E-3</v>
          </cell>
          <cell r="F1632">
            <v>1.9266332626448875E-3</v>
          </cell>
        </row>
        <row r="1633">
          <cell r="A1633" t="str">
            <v>8147</v>
          </cell>
          <cell r="B1633">
            <v>0</v>
          </cell>
          <cell r="C1633">
            <v>3.3963552785227466E-4</v>
          </cell>
          <cell r="D1633">
            <v>4.322633990847132E-4</v>
          </cell>
          <cell r="E1633">
            <v>4.322633990847132E-4</v>
          </cell>
          <cell r="F1633">
            <v>5.8664318447211074E-4</v>
          </cell>
        </row>
        <row r="1634">
          <cell r="A1634" t="str">
            <v>8150</v>
          </cell>
          <cell r="B1634">
            <v>2.012540287588652E-2</v>
          </cell>
          <cell r="C1634">
            <v>2.1413835678203114E-2</v>
          </cell>
          <cell r="D1634">
            <v>2.1362958395721027E-2</v>
          </cell>
          <cell r="E1634">
            <v>2.1776851964021234E-2</v>
          </cell>
          <cell r="F1634">
            <v>2.1787852457530878E-2</v>
          </cell>
        </row>
        <row r="1635">
          <cell r="A1635" t="str">
            <v>8155</v>
          </cell>
          <cell r="B1635">
            <v>7.8858503640374007E-3</v>
          </cell>
          <cell r="C1635">
            <v>7.7882532060666405E-3</v>
          </cell>
          <cell r="D1635">
            <v>7.7882532060666405E-3</v>
          </cell>
          <cell r="E1635">
            <v>7.2807479846186893E-3</v>
          </cell>
          <cell r="F1635">
            <v>7.3393062794011449E-3</v>
          </cell>
        </row>
        <row r="1636">
          <cell r="A1636" t="str">
            <v>8163</v>
          </cell>
          <cell r="B1636">
            <v>1.8760714285714287E-2</v>
          </cell>
          <cell r="C1636">
            <v>1.8864285714285715E-2</v>
          </cell>
          <cell r="D1636">
            <v>1.8696428571428572E-2</v>
          </cell>
          <cell r="E1636">
            <v>1.9007142857142858E-2</v>
          </cell>
          <cell r="F1636">
            <v>1.8971428571428573E-2</v>
          </cell>
        </row>
        <row r="1637">
          <cell r="A1637" t="str">
            <v>8171</v>
          </cell>
          <cell r="B1637">
            <v>1.169008155030864E-3</v>
          </cell>
          <cell r="C1637">
            <v>5.9949136155428928E-4</v>
          </cell>
          <cell r="D1637">
            <v>5.9949136155428928E-4</v>
          </cell>
          <cell r="E1637">
            <v>2.9974568077714464E-4</v>
          </cell>
          <cell r="F1637">
            <v>3.4470753289371633E-4</v>
          </cell>
        </row>
        <row r="1638">
          <cell r="A1638" t="str">
            <v>8182</v>
          </cell>
          <cell r="B1638">
            <v>1.401329581506934E-4</v>
          </cell>
          <cell r="C1638">
            <v>1.401329581506934E-4</v>
          </cell>
          <cell r="D1638">
            <v>1.3079076094064718E-4</v>
          </cell>
          <cell r="E1638">
            <v>1.3079076094064718E-4</v>
          </cell>
          <cell r="F1638">
            <v>1.3079076094064718E-4</v>
          </cell>
        </row>
        <row r="1639">
          <cell r="A1639" t="str">
            <v>8183</v>
          </cell>
          <cell r="B1639">
            <v>1.7236957025544509E-3</v>
          </cell>
          <cell r="C1639">
            <v>1.797921833286461E-3</v>
          </cell>
          <cell r="D1639">
            <v>1.9463740947504805E-3</v>
          </cell>
          <cell r="E1639">
            <v>1.9546214426095928E-3</v>
          </cell>
          <cell r="F1639">
            <v>1.9793634861869293E-3</v>
          </cell>
        </row>
        <row r="1640">
          <cell r="A1640" t="str">
            <v>8201</v>
          </cell>
          <cell r="B1640">
            <v>5.4195953326060175E-3</v>
          </cell>
          <cell r="C1640">
            <v>5.4195953326060175E-3</v>
          </cell>
          <cell r="D1640">
            <v>5.4195953326060175E-3</v>
          </cell>
          <cell r="E1640">
            <v>5.4195953326060175E-3</v>
          </cell>
          <cell r="F1640">
            <v>5.4195953326060175E-3</v>
          </cell>
        </row>
        <row r="1641">
          <cell r="A1641" t="str">
            <v>8210</v>
          </cell>
          <cell r="B1641">
            <v>5.8690894621659271E-3</v>
          </cell>
          <cell r="C1641">
            <v>5.844220439021156E-3</v>
          </cell>
          <cell r="D1641">
            <v>5.8027720671132042E-3</v>
          </cell>
          <cell r="E1641">
            <v>5.7944823927316138E-3</v>
          </cell>
          <cell r="F1641">
            <v>5.7861927183500243E-3</v>
          </cell>
        </row>
        <row r="1642">
          <cell r="A1642" t="str">
            <v>8213</v>
          </cell>
          <cell r="B1642">
            <v>1.5248347880586559E-2</v>
          </cell>
          <cell r="C1642">
            <v>1.5185673336589952E-2</v>
          </cell>
          <cell r="D1642">
            <v>1.511931205471119E-2</v>
          </cell>
          <cell r="E1642">
            <v>1.5381070444344083E-2</v>
          </cell>
          <cell r="F1642">
            <v>1.538844392010839E-2</v>
          </cell>
        </row>
        <row r="1643">
          <cell r="A1643" t="str">
            <v>8215</v>
          </cell>
          <cell r="B1643">
            <v>1.777191513512924E-2</v>
          </cell>
          <cell r="C1643">
            <v>1.826150816482134E-2</v>
          </cell>
          <cell r="D1643">
            <v>1.8214731760710631E-2</v>
          </cell>
          <cell r="E1643">
            <v>1.8305166141991337E-2</v>
          </cell>
          <cell r="F1643">
            <v>1.8074402548378499E-2</v>
          </cell>
        </row>
        <row r="1644">
          <cell r="A1644" t="str">
            <v>8222</v>
          </cell>
          <cell r="B1644">
            <v>3.8819660656084345E-2</v>
          </cell>
          <cell r="C1644">
            <v>3.9038404048211045E-2</v>
          </cell>
          <cell r="D1644">
            <v>4.1590410289689163E-2</v>
          </cell>
          <cell r="E1644">
            <v>5.2877569323426687E-2</v>
          </cell>
          <cell r="F1644">
            <v>3.8003018658811345E-2</v>
          </cell>
        </row>
        <row r="1645">
          <cell r="A1645" t="str">
            <v>8234</v>
          </cell>
          <cell r="B1645">
            <v>5.6646592530438695E-5</v>
          </cell>
          <cell r="C1645">
            <v>5.6646592530438695E-5</v>
          </cell>
          <cell r="D1645">
            <v>5.6646592530438695E-5</v>
          </cell>
          <cell r="E1645">
            <v>5.6646592530438695E-5</v>
          </cell>
          <cell r="F1645">
            <v>5.6646592530438695E-5</v>
          </cell>
        </row>
        <row r="1646">
          <cell r="A1646" t="str">
            <v>8240</v>
          </cell>
          <cell r="B1646">
            <v>0</v>
          </cell>
          <cell r="C1646">
            <v>0</v>
          </cell>
          <cell r="D1646">
            <v>0</v>
          </cell>
          <cell r="E1646">
            <v>0</v>
          </cell>
          <cell r="F1646">
            <v>0</v>
          </cell>
        </row>
        <row r="1647">
          <cell r="A1647" t="str">
            <v>8249</v>
          </cell>
          <cell r="B1647">
            <v>4.0723222971386398E-3</v>
          </cell>
          <cell r="C1647">
            <v>4.0454865653617791E-3</v>
          </cell>
          <cell r="D1647">
            <v>4.0454865653617791E-3</v>
          </cell>
          <cell r="E1647">
            <v>4.3809332125725403E-3</v>
          </cell>
          <cell r="F1647">
            <v>4.5151118714568447E-3</v>
          </cell>
        </row>
        <row r="1648">
          <cell r="A1648" t="str">
            <v>8255</v>
          </cell>
          <cell r="B1648">
            <v>3.2146254523983948E-3</v>
          </cell>
          <cell r="C1648">
            <v>3.2474277529330724E-3</v>
          </cell>
          <cell r="D1648">
            <v>3.1927572520419434E-3</v>
          </cell>
          <cell r="E1648">
            <v>3.1818231518637172E-3</v>
          </cell>
          <cell r="F1648">
            <v>3.3130323540024272E-3</v>
          </cell>
        </row>
        <row r="1649">
          <cell r="A1649" t="str">
            <v>8261</v>
          </cell>
          <cell r="B1649">
            <v>5.5436954845087594E-2</v>
          </cell>
          <cell r="C1649">
            <v>5.5718187667514636E-2</v>
          </cell>
          <cell r="D1649">
            <v>5.504493333503778E-2</v>
          </cell>
          <cell r="E1649">
            <v>5.5275032917023542E-2</v>
          </cell>
          <cell r="F1649">
            <v>5.5377299397906102E-2</v>
          </cell>
        </row>
        <row r="1650">
          <cell r="A1650" t="str">
            <v>8271</v>
          </cell>
          <cell r="B1650">
            <v>1.5328373697155387E-2</v>
          </cell>
          <cell r="C1650">
            <v>1.5283606250609956E-2</v>
          </cell>
          <cell r="D1650">
            <v>1.5292559739919043E-2</v>
          </cell>
          <cell r="E1650">
            <v>1.5292559739919043E-2</v>
          </cell>
          <cell r="F1650">
            <v>1.5301513229228129E-2</v>
          </cell>
        </row>
        <row r="1651">
          <cell r="A1651" t="str">
            <v>8279</v>
          </cell>
          <cell r="B1651" t="e">
            <v>#VALUE!</v>
          </cell>
          <cell r="C1651" t="e">
            <v>#VALUE!</v>
          </cell>
          <cell r="D1651" t="e">
            <v>#VALUE!</v>
          </cell>
          <cell r="E1651" t="e">
            <v>#VALUE!</v>
          </cell>
          <cell r="F1651" t="e">
            <v>#VALUE!</v>
          </cell>
        </row>
        <row r="1652">
          <cell r="A1652" t="str">
            <v>8284</v>
          </cell>
          <cell r="B1652">
            <v>0</v>
          </cell>
          <cell r="C1652">
            <v>0</v>
          </cell>
          <cell r="D1652">
            <v>0</v>
          </cell>
          <cell r="E1652">
            <v>0</v>
          </cell>
          <cell r="F1652">
            <v>0</v>
          </cell>
        </row>
        <row r="1653">
          <cell r="A1653" t="str">
            <v>8289</v>
          </cell>
          <cell r="B1653">
            <v>6.7316643000964237E-4</v>
          </cell>
          <cell r="C1653">
            <v>6.87800482835939E-4</v>
          </cell>
          <cell r="D1653">
            <v>6.87800482835939E-4</v>
          </cell>
          <cell r="E1653">
            <v>6.87800482835939E-4</v>
          </cell>
          <cell r="F1653">
            <v>6.87800482835939E-4</v>
          </cell>
        </row>
        <row r="1654">
          <cell r="A1654" t="str">
            <v>8299</v>
          </cell>
          <cell r="B1654">
            <v>1.3954149202837515E-3</v>
          </cell>
          <cell r="C1654">
            <v>1.7252402650780928E-3</v>
          </cell>
          <cell r="D1654">
            <v>2.009397485208602E-3</v>
          </cell>
          <cell r="E1654">
            <v>2.6030831058384165E-3</v>
          </cell>
          <cell r="F1654">
            <v>2.7806813684199847E-3</v>
          </cell>
        </row>
        <row r="1655">
          <cell r="A1655" t="str">
            <v>8341</v>
          </cell>
          <cell r="B1655">
            <v>8.3946188340807172E-3</v>
          </cell>
          <cell r="C1655">
            <v>8.2690582959641257E-3</v>
          </cell>
          <cell r="D1655">
            <v>8.1255605381165916E-3</v>
          </cell>
          <cell r="E1655">
            <v>8.2511210762331831E-3</v>
          </cell>
          <cell r="F1655">
            <v>8.2511210762331831E-3</v>
          </cell>
        </row>
        <row r="1656">
          <cell r="A1656" t="str">
            <v>8342</v>
          </cell>
          <cell r="B1656">
            <v>0</v>
          </cell>
          <cell r="C1656">
            <v>0</v>
          </cell>
          <cell r="D1656">
            <v>0</v>
          </cell>
          <cell r="E1656">
            <v>0</v>
          </cell>
          <cell r="F1656">
            <v>0</v>
          </cell>
        </row>
        <row r="1657">
          <cell r="A1657" t="str">
            <v>8349</v>
          </cell>
          <cell r="B1657">
            <v>9.0687948105155338E-4</v>
          </cell>
          <cell r="C1657">
            <v>9.2212115300199966E-4</v>
          </cell>
          <cell r="D1657">
            <v>9.2212115300199966E-4</v>
          </cell>
          <cell r="E1657">
            <v>9.2212115300199966E-4</v>
          </cell>
          <cell r="F1657">
            <v>9.4498366092766908E-4</v>
          </cell>
        </row>
        <row r="1658">
          <cell r="A1658" t="str">
            <v>8354</v>
          </cell>
          <cell r="B1658">
            <v>0</v>
          </cell>
          <cell r="C1658">
            <v>0</v>
          </cell>
          <cell r="D1658">
            <v>0</v>
          </cell>
          <cell r="E1658">
            <v>0</v>
          </cell>
          <cell r="F1658">
            <v>0</v>
          </cell>
        </row>
        <row r="1659">
          <cell r="A1659" t="str">
            <v>8358</v>
          </cell>
          <cell r="B1659">
            <v>1.3302294645826405E-2</v>
          </cell>
          <cell r="C1659">
            <v>1.3417106117471931E-2</v>
          </cell>
          <cell r="D1659">
            <v>1.2874720889353413E-2</v>
          </cell>
          <cell r="E1659">
            <v>1.2514450409362282E-2</v>
          </cell>
          <cell r="F1659">
            <v>1.2720319255071499E-2</v>
          </cell>
        </row>
        <row r="1660">
          <cell r="A1660" t="str">
            <v>8367</v>
          </cell>
          <cell r="B1660">
            <v>3.7044661271596183E-3</v>
          </cell>
          <cell r="C1660">
            <v>3.6930677698452808E-3</v>
          </cell>
          <cell r="D1660">
            <v>3.6930677698452808E-3</v>
          </cell>
          <cell r="E1660">
            <v>3.6930677698452808E-3</v>
          </cell>
          <cell r="F1660">
            <v>3.6930677698452808E-3</v>
          </cell>
        </row>
        <row r="1661">
          <cell r="A1661" t="str">
            <v>8374</v>
          </cell>
          <cell r="B1661">
            <v>2.1202578162235362E-3</v>
          </cell>
          <cell r="C1661">
            <v>2.1291664625101895E-3</v>
          </cell>
          <cell r="D1661">
            <v>2.1291664625101895E-3</v>
          </cell>
          <cell r="E1661">
            <v>2.2182529253767249E-3</v>
          </cell>
          <cell r="F1661">
            <v>2.2093442790900712E-3</v>
          </cell>
        </row>
        <row r="1662">
          <cell r="A1662" t="str">
            <v>8383</v>
          </cell>
          <cell r="B1662">
            <v>0</v>
          </cell>
          <cell r="C1662">
            <v>0</v>
          </cell>
          <cell r="D1662">
            <v>0</v>
          </cell>
          <cell r="E1662">
            <v>0</v>
          </cell>
          <cell r="F1662">
            <v>0</v>
          </cell>
        </row>
        <row r="1663">
          <cell r="A1663" t="str">
            <v>8390</v>
          </cell>
          <cell r="B1663">
            <v>1.0422949751063481E-5</v>
          </cell>
          <cell r="C1663">
            <v>1.0422949751063481E-5</v>
          </cell>
          <cell r="D1663">
            <v>1.0422949751063481E-5</v>
          </cell>
          <cell r="E1663">
            <v>1.0422949751063481E-5</v>
          </cell>
          <cell r="F1663">
            <v>1.0422949751063481E-5</v>
          </cell>
        </row>
        <row r="1664">
          <cell r="A1664" t="str">
            <v>8401</v>
          </cell>
          <cell r="B1664">
            <v>9.3268542785611593E-4</v>
          </cell>
          <cell r="C1664">
            <v>7.6613445859609526E-4</v>
          </cell>
          <cell r="D1664">
            <v>8.4940994322610559E-4</v>
          </cell>
          <cell r="E1664">
            <v>8.3275484630010357E-4</v>
          </cell>
          <cell r="F1664">
            <v>9.826507186341221E-4</v>
          </cell>
        </row>
        <row r="1665">
          <cell r="A1665" t="str">
            <v>8403</v>
          </cell>
          <cell r="B1665">
            <v>0</v>
          </cell>
          <cell r="C1665">
            <v>0</v>
          </cell>
          <cell r="D1665">
            <v>0</v>
          </cell>
          <cell r="E1665">
            <v>8.3304038079941887E-6</v>
          </cell>
          <cell r="F1665">
            <v>8.3304038079941887E-6</v>
          </cell>
        </row>
        <row r="1666">
          <cell r="A1666" t="str">
            <v>8404</v>
          </cell>
          <cell r="B1666">
            <v>4.802744860762851E-3</v>
          </cell>
          <cell r="C1666">
            <v>4.7837080050929931E-3</v>
          </cell>
          <cell r="D1666">
            <v>4.7583255308665164E-3</v>
          </cell>
          <cell r="E1666">
            <v>4.7583255308665164E-3</v>
          </cell>
          <cell r="F1666">
            <v>4.7583255308665164E-3</v>
          </cell>
        </row>
        <row r="1667">
          <cell r="A1667" t="str">
            <v>8410</v>
          </cell>
          <cell r="B1667">
            <v>0</v>
          </cell>
          <cell r="C1667">
            <v>0</v>
          </cell>
          <cell r="D1667">
            <v>0</v>
          </cell>
          <cell r="E1667">
            <v>0</v>
          </cell>
          <cell r="F1667">
            <v>0</v>
          </cell>
        </row>
        <row r="1668">
          <cell r="A1668" t="str">
            <v>8411</v>
          </cell>
          <cell r="B1668">
            <v>9.7070397100342399E-4</v>
          </cell>
          <cell r="C1668">
            <v>9.6154638637131621E-4</v>
          </cell>
          <cell r="D1668">
            <v>9.4781000942315463E-4</v>
          </cell>
          <cell r="E1668">
            <v>9.4781000942315463E-4</v>
          </cell>
          <cell r="F1668">
            <v>9.4781000942315463E-4</v>
          </cell>
        </row>
        <row r="1669">
          <cell r="A1669" t="str">
            <v>8415</v>
          </cell>
          <cell r="B1669">
            <v>2.9083858458555502E-5</v>
          </cell>
          <cell r="C1669">
            <v>3.1992244304411053E-5</v>
          </cell>
          <cell r="D1669">
            <v>3.1992244304411053E-5</v>
          </cell>
          <cell r="E1669">
            <v>2.9083858458555502E-5</v>
          </cell>
          <cell r="F1669">
            <v>3.4900630150266604E-5</v>
          </cell>
        </row>
        <row r="1670">
          <cell r="A1670" t="str">
            <v>8418</v>
          </cell>
          <cell r="B1670">
            <v>0</v>
          </cell>
          <cell r="C1670">
            <v>0</v>
          </cell>
          <cell r="D1670">
            <v>0</v>
          </cell>
          <cell r="E1670">
            <v>0</v>
          </cell>
          <cell r="F1670">
            <v>0</v>
          </cell>
        </row>
        <row r="1671">
          <cell r="A1671" t="str">
            <v>8420</v>
          </cell>
          <cell r="B1671">
            <v>2.9417532849578351E-4</v>
          </cell>
          <cell r="C1671">
            <v>2.9417532849578351E-4</v>
          </cell>
          <cell r="D1671">
            <v>2.9417532849578351E-4</v>
          </cell>
          <cell r="E1671">
            <v>2.9417532849578351E-4</v>
          </cell>
          <cell r="F1671">
            <v>2.9417532849578351E-4</v>
          </cell>
        </row>
        <row r="1672">
          <cell r="A1672" t="str">
            <v>8421</v>
          </cell>
          <cell r="B1672">
            <v>7.2969877669648586E-5</v>
          </cell>
          <cell r="C1672">
            <v>7.2969877669648586E-5</v>
          </cell>
          <cell r="D1672">
            <v>7.2969877669648586E-5</v>
          </cell>
          <cell r="E1672">
            <v>7.2969877669648586E-5</v>
          </cell>
          <cell r="F1672">
            <v>7.2969877669648586E-5</v>
          </cell>
        </row>
        <row r="1673">
          <cell r="A1673" t="str">
            <v>8422</v>
          </cell>
          <cell r="B1673">
            <v>1.3950113878480642E-2</v>
          </cell>
          <cell r="C1673">
            <v>1.4693997502020427E-2</v>
          </cell>
          <cell r="D1673">
            <v>1.4528690030122696E-2</v>
          </cell>
          <cell r="E1673">
            <v>1.4758283741091767E-2</v>
          </cell>
          <cell r="F1673">
            <v>1.4712364998897953E-2</v>
          </cell>
        </row>
        <row r="1674">
          <cell r="A1674" t="str">
            <v>8424</v>
          </cell>
          <cell r="B1674">
            <v>0</v>
          </cell>
          <cell r="C1674">
            <v>0</v>
          </cell>
          <cell r="D1674">
            <v>0</v>
          </cell>
          <cell r="E1674">
            <v>0</v>
          </cell>
          <cell r="F1674">
            <v>0</v>
          </cell>
        </row>
        <row r="1675">
          <cell r="A1675" t="str">
            <v>8426</v>
          </cell>
          <cell r="B1675">
            <v>1.7316017316017316E-3</v>
          </cell>
          <cell r="C1675">
            <v>1.7316017316017316E-3</v>
          </cell>
          <cell r="D1675">
            <v>1.771408667960392E-3</v>
          </cell>
          <cell r="E1675">
            <v>1.771408667960392E-3</v>
          </cell>
          <cell r="F1675">
            <v>1.8311190724983829E-3</v>
          </cell>
        </row>
        <row r="1676">
          <cell r="A1676" t="str">
            <v>8429</v>
          </cell>
          <cell r="B1676">
            <v>7.5486682975571097E-3</v>
          </cell>
          <cell r="C1676">
            <v>7.5002153464493676E-3</v>
          </cell>
          <cell r="D1676">
            <v>7.4948316852151741E-3</v>
          </cell>
          <cell r="E1676">
            <v>7.4948316852151741E-3</v>
          </cell>
          <cell r="F1676">
            <v>7.4948316852151741E-3</v>
          </cell>
        </row>
        <row r="1677">
          <cell r="A1677" t="str">
            <v>8431</v>
          </cell>
          <cell r="B1677">
            <v>4.9487712201060476E-4</v>
          </cell>
          <cell r="C1677">
            <v>4.9487712201060476E-4</v>
          </cell>
          <cell r="D1677">
            <v>4.9487712201060476E-4</v>
          </cell>
          <cell r="E1677">
            <v>4.9487712201060476E-4</v>
          </cell>
          <cell r="F1677">
            <v>5.6236036592114183E-4</v>
          </cell>
        </row>
        <row r="1678">
          <cell r="A1678" t="str">
            <v>8432</v>
          </cell>
          <cell r="B1678">
            <v>0</v>
          </cell>
          <cell r="C1678">
            <v>0</v>
          </cell>
          <cell r="D1678">
            <v>0</v>
          </cell>
          <cell r="E1678">
            <v>0</v>
          </cell>
          <cell r="F1678">
            <v>0</v>
          </cell>
        </row>
        <row r="1679">
          <cell r="A1679" t="str">
            <v>8433</v>
          </cell>
          <cell r="B1679">
            <v>1.1520383398359499E-4</v>
          </cell>
          <cell r="C1679">
            <v>9.6003194986329162E-5</v>
          </cell>
          <cell r="D1679">
            <v>7.6802555989063329E-5</v>
          </cell>
          <cell r="E1679">
            <v>1.9200638997265832E-5</v>
          </cell>
          <cell r="F1679">
            <v>1.9200638997265832E-5</v>
          </cell>
        </row>
        <row r="1680">
          <cell r="A1680" t="str">
            <v>8435</v>
          </cell>
          <cell r="B1680">
            <v>0</v>
          </cell>
          <cell r="C1680">
            <v>0</v>
          </cell>
          <cell r="D1680">
            <v>0</v>
          </cell>
          <cell r="E1680">
            <v>0</v>
          </cell>
          <cell r="F1680">
            <v>0</v>
          </cell>
        </row>
        <row r="1681">
          <cell r="A1681" t="str">
            <v>8436</v>
          </cell>
          <cell r="B1681">
            <v>1.5727950428206137E-3</v>
          </cell>
          <cell r="C1681">
            <v>1.2937507610298596E-3</v>
          </cell>
          <cell r="D1681">
            <v>1.1922801131059491E-3</v>
          </cell>
          <cell r="E1681">
            <v>1.1500006764709864E-3</v>
          </cell>
          <cell r="F1681">
            <v>1.0316182538930906E-3</v>
          </cell>
        </row>
        <row r="1682">
          <cell r="A1682" t="str">
            <v>8437</v>
          </cell>
          <cell r="B1682">
            <v>0</v>
          </cell>
          <cell r="C1682">
            <v>0</v>
          </cell>
          <cell r="D1682">
            <v>0</v>
          </cell>
          <cell r="E1682">
            <v>0</v>
          </cell>
          <cell r="F1682">
            <v>0</v>
          </cell>
        </row>
        <row r="1683">
          <cell r="A1683" t="str">
            <v>8438</v>
          </cell>
          <cell r="B1683">
            <v>2.4107320116849599E-4</v>
          </cell>
          <cell r="C1683">
            <v>2.4107320116849599E-4</v>
          </cell>
          <cell r="D1683">
            <v>2.4107320116849599E-4</v>
          </cell>
          <cell r="E1683">
            <v>2.4107320116849599E-4</v>
          </cell>
          <cell r="F1683">
            <v>2.4107320116849599E-4</v>
          </cell>
        </row>
        <row r="1684">
          <cell r="A1684" t="str">
            <v>8440</v>
          </cell>
          <cell r="B1684">
            <v>2.1289344827649732E-2</v>
          </cell>
          <cell r="C1684">
            <v>1.9815669536737017E-2</v>
          </cell>
          <cell r="D1684">
            <v>2.0078825838685716E-2</v>
          </cell>
          <cell r="E1684">
            <v>1.6684109543547501E-2</v>
          </cell>
          <cell r="F1684">
            <v>1.69472658454962E-2</v>
          </cell>
        </row>
        <row r="1685">
          <cell r="A1685" t="str">
            <v>8442</v>
          </cell>
          <cell r="B1685">
            <v>2.8500152000810672E-3</v>
          </cell>
          <cell r="C1685">
            <v>2.8500152000810672E-3</v>
          </cell>
          <cell r="D1685">
            <v>2.8000149334129784E-3</v>
          </cell>
          <cell r="E1685">
            <v>3.1000165334215115E-3</v>
          </cell>
          <cell r="F1685">
            <v>3.5000186667662227E-3</v>
          </cell>
        </row>
        <row r="1686">
          <cell r="A1686" t="str">
            <v>8443</v>
          </cell>
          <cell r="B1686">
            <v>1.0928143712574849E-3</v>
          </cell>
          <cell r="C1686">
            <v>1.0928143712574849E-3</v>
          </cell>
          <cell r="D1686">
            <v>1.0778443113772455E-3</v>
          </cell>
          <cell r="E1686">
            <v>1.0778443113772455E-3</v>
          </cell>
          <cell r="F1686">
            <v>1.0778443113772455E-3</v>
          </cell>
        </row>
        <row r="1687">
          <cell r="A1687" t="str">
            <v>8444</v>
          </cell>
          <cell r="B1687">
            <v>8.9119758574574031E-5</v>
          </cell>
          <cell r="C1687">
            <v>8.9119758574574031E-5</v>
          </cell>
          <cell r="D1687">
            <v>8.9119758574574031E-5</v>
          </cell>
          <cell r="E1687">
            <v>8.9119758574574031E-5</v>
          </cell>
          <cell r="F1687">
            <v>8.9119758574574031E-5</v>
          </cell>
        </row>
        <row r="1688">
          <cell r="A1688" t="str">
            <v>8446</v>
          </cell>
          <cell r="B1688">
            <v>0</v>
          </cell>
          <cell r="C1688">
            <v>0</v>
          </cell>
          <cell r="D1688">
            <v>0</v>
          </cell>
          <cell r="E1688">
            <v>0</v>
          </cell>
          <cell r="F1688">
            <v>0</v>
          </cell>
        </row>
        <row r="1689">
          <cell r="A1689" t="str">
            <v>8450</v>
          </cell>
          <cell r="B1689">
            <v>7.4839285557674485E-3</v>
          </cell>
          <cell r="C1689">
            <v>7.2695451856803605E-3</v>
          </cell>
          <cell r="D1689">
            <v>7.0941406101545611E-3</v>
          </cell>
          <cell r="E1689">
            <v>6.9187360346287608E-3</v>
          </cell>
          <cell r="F1689">
            <v>6.8212890482255394E-3</v>
          </cell>
        </row>
        <row r="1690">
          <cell r="A1690" t="str">
            <v>8454</v>
          </cell>
          <cell r="B1690">
            <v>6.6573680508102608E-3</v>
          </cell>
          <cell r="C1690">
            <v>6.4056417807024811E-3</v>
          </cell>
          <cell r="D1690">
            <v>6.0211871136287808E-3</v>
          </cell>
          <cell r="E1690">
            <v>5.796921891169122E-3</v>
          </cell>
          <cell r="F1690">
            <v>5.7282692720488186E-3</v>
          </cell>
        </row>
        <row r="1691">
          <cell r="A1691" t="str">
            <v>8462</v>
          </cell>
          <cell r="B1691">
            <v>2.517247867733728E-3</v>
          </cell>
          <cell r="C1691">
            <v>2.4543166710403849E-3</v>
          </cell>
          <cell r="D1691">
            <v>2.4291441923630476E-3</v>
          </cell>
          <cell r="E1691">
            <v>2.4669029103790534E-3</v>
          </cell>
          <cell r="F1691">
            <v>2.5298341070723969E-3</v>
          </cell>
        </row>
        <row r="1692">
          <cell r="A1692" t="str">
            <v>8463</v>
          </cell>
          <cell r="B1692">
            <v>3.32E-3</v>
          </cell>
          <cell r="C1692">
            <v>3.3E-3</v>
          </cell>
          <cell r="D1692">
            <v>3.3E-3</v>
          </cell>
          <cell r="E1692">
            <v>3.3E-3</v>
          </cell>
          <cell r="F1692">
            <v>3.2933333333333334E-3</v>
          </cell>
        </row>
        <row r="1693">
          <cell r="A1693" t="str">
            <v>8464</v>
          </cell>
          <cell r="B1693">
            <v>4.9143369637997657E-3</v>
          </cell>
          <cell r="C1693">
            <v>4.8733841557681004E-3</v>
          </cell>
          <cell r="D1693">
            <v>5.0542590579079529E-3</v>
          </cell>
          <cell r="E1693">
            <v>5.5320418182773744E-3</v>
          </cell>
          <cell r="F1693">
            <v>5.7197421884225049E-3</v>
          </cell>
        </row>
        <row r="1694">
          <cell r="A1694" t="str">
            <v>8466</v>
          </cell>
          <cell r="B1694">
            <v>6.6607123934664468E-4</v>
          </cell>
          <cell r="C1694">
            <v>6.6607123934664468E-4</v>
          </cell>
          <cell r="D1694">
            <v>6.6607123934664468E-4</v>
          </cell>
          <cell r="E1694">
            <v>6.6607123934664468E-4</v>
          </cell>
          <cell r="F1694">
            <v>6.6607123934664468E-4</v>
          </cell>
        </row>
        <row r="1695">
          <cell r="A1695" t="str">
            <v>8467</v>
          </cell>
          <cell r="B1695">
            <v>1.8774982840069447E-3</v>
          </cell>
          <cell r="C1695">
            <v>1.9784390519643072E-3</v>
          </cell>
          <cell r="D1695">
            <v>1.9582508983728348E-3</v>
          </cell>
          <cell r="E1695">
            <v>1.9582508983728348E-3</v>
          </cell>
          <cell r="F1695">
            <v>2.2812613558363952E-3</v>
          </cell>
        </row>
        <row r="1696">
          <cell r="A1696" t="str">
            <v>8473</v>
          </cell>
          <cell r="B1696">
            <v>1.6221927054014859E-3</v>
          </cell>
          <cell r="C1696">
            <v>1.6221927054014859E-3</v>
          </cell>
          <cell r="D1696">
            <v>1.6221927054014859E-3</v>
          </cell>
          <cell r="E1696">
            <v>1.6984496274502735E-3</v>
          </cell>
          <cell r="F1696">
            <v>1.6984496274502735E-3</v>
          </cell>
        </row>
        <row r="1697">
          <cell r="A1697" t="str">
            <v>8476</v>
          </cell>
          <cell r="B1697">
            <v>5.6729268359789501E-5</v>
          </cell>
          <cell r="C1697">
            <v>5.6729268359789501E-5</v>
          </cell>
          <cell r="D1697">
            <v>5.6729268359789501E-5</v>
          </cell>
          <cell r="E1697">
            <v>5.6729268359789501E-5</v>
          </cell>
          <cell r="F1697">
            <v>5.6729268359789501E-5</v>
          </cell>
        </row>
        <row r="1698">
          <cell r="A1698" t="str">
            <v>8477</v>
          </cell>
          <cell r="B1698">
            <v>0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</row>
        <row r="1699">
          <cell r="A1699" t="str">
            <v>8478</v>
          </cell>
          <cell r="B1699">
            <v>1.913681166542238E-2</v>
          </cell>
          <cell r="C1699">
            <v>1.9091810344633614E-2</v>
          </cell>
          <cell r="D1699">
            <v>1.8855553410492599E-2</v>
          </cell>
          <cell r="E1699">
            <v>1.8934305721872938E-2</v>
          </cell>
          <cell r="F1699">
            <v>1.9080560014436424E-2</v>
          </cell>
        </row>
        <row r="1700">
          <cell r="A1700" t="str">
            <v>8480</v>
          </cell>
          <cell r="B1700">
            <v>7.6394194041252874E-5</v>
          </cell>
          <cell r="C1700">
            <v>7.6394194041252874E-5</v>
          </cell>
          <cell r="D1700">
            <v>7.6394194041252874E-5</v>
          </cell>
          <cell r="E1700">
            <v>4.3290043290043301E-4</v>
          </cell>
          <cell r="F1700">
            <v>4.8382989559460159E-4</v>
          </cell>
        </row>
        <row r="1701">
          <cell r="A1701" t="str">
            <v>8481</v>
          </cell>
          <cell r="B1701">
            <v>7.0568589140214844E-4</v>
          </cell>
          <cell r="C1701">
            <v>7.0568589140214844E-4</v>
          </cell>
          <cell r="D1701">
            <v>7.0568589140214844E-4</v>
          </cell>
          <cell r="E1701">
            <v>7.0568589140214844E-4</v>
          </cell>
          <cell r="F1701">
            <v>7.0568589140214844E-4</v>
          </cell>
        </row>
        <row r="1702">
          <cell r="A1702" t="str">
            <v>8482</v>
          </cell>
          <cell r="B1702">
            <v>3.8933758284741596E-4</v>
          </cell>
          <cell r="C1702">
            <v>3.8028322045561555E-4</v>
          </cell>
          <cell r="D1702">
            <v>3.8028322045561555E-4</v>
          </cell>
          <cell r="E1702">
            <v>3.7122885806381518E-4</v>
          </cell>
          <cell r="F1702">
            <v>3.7122885806381518E-4</v>
          </cell>
        </row>
        <row r="1703">
          <cell r="A1703" t="str">
            <v>8488</v>
          </cell>
          <cell r="B1703">
            <v>1.6296296296296295E-4</v>
          </cell>
          <cell r="C1703">
            <v>1.4814814814814815E-4</v>
          </cell>
          <cell r="D1703">
            <v>1.4814814814814815E-4</v>
          </cell>
          <cell r="E1703">
            <v>1.4814814814814815E-4</v>
          </cell>
          <cell r="F1703">
            <v>1.4814814814814815E-4</v>
          </cell>
        </row>
        <row r="1704">
          <cell r="A1704" t="str">
            <v>8489</v>
          </cell>
          <cell r="B1704">
            <v>0</v>
          </cell>
          <cell r="C1704">
            <v>0</v>
          </cell>
          <cell r="D1704">
            <v>0</v>
          </cell>
          <cell r="E1704">
            <v>0</v>
          </cell>
          <cell r="F1704">
            <v>0</v>
          </cell>
        </row>
        <row r="1705">
          <cell r="A1705" t="str">
            <v>8499</v>
          </cell>
          <cell r="B1705">
            <v>2.0440847369542557E-3</v>
          </cell>
          <cell r="C1705">
            <v>1.9669494638616426E-3</v>
          </cell>
          <cell r="D1705">
            <v>1.8898141907690291E-3</v>
          </cell>
          <cell r="E1705">
            <v>1.8898141907690291E-3</v>
          </cell>
          <cell r="F1705">
            <v>1.9090980090421823E-3</v>
          </cell>
        </row>
        <row r="1706">
          <cell r="A1706" t="str">
            <v>8905</v>
          </cell>
          <cell r="B1706">
            <v>0</v>
          </cell>
          <cell r="C1706">
            <v>0</v>
          </cell>
          <cell r="D1706">
            <v>0</v>
          </cell>
          <cell r="E1706">
            <v>0</v>
          </cell>
          <cell r="F1706">
            <v>0</v>
          </cell>
        </row>
        <row r="1707">
          <cell r="A1707" t="str">
            <v>8906</v>
          </cell>
          <cell r="B1707">
            <v>0</v>
          </cell>
          <cell r="C1707">
            <v>0</v>
          </cell>
          <cell r="D1707">
            <v>0</v>
          </cell>
          <cell r="E1707">
            <v>0</v>
          </cell>
          <cell r="F1707">
            <v>0</v>
          </cell>
        </row>
        <row r="1708">
          <cell r="A1708" t="str">
            <v>8908</v>
          </cell>
          <cell r="B1708">
            <v>0</v>
          </cell>
          <cell r="C1708">
            <v>0</v>
          </cell>
          <cell r="D1708">
            <v>0</v>
          </cell>
          <cell r="E1708">
            <v>0</v>
          </cell>
          <cell r="F1708">
            <v>0</v>
          </cell>
        </row>
        <row r="1709">
          <cell r="A1709" t="str">
            <v>8916</v>
          </cell>
          <cell r="B1709">
            <v>2.4542126921774858E-3</v>
          </cell>
          <cell r="C1709">
            <v>2.4758675100496402E-3</v>
          </cell>
          <cell r="D1709">
            <v>2.8584359591243657E-3</v>
          </cell>
          <cell r="E1709">
            <v>3.2698774986952973E-3</v>
          </cell>
          <cell r="F1709">
            <v>3.4431160416725317E-3</v>
          </cell>
        </row>
        <row r="1710">
          <cell r="A1710" t="str">
            <v>8917</v>
          </cell>
          <cell r="B1710">
            <v>0</v>
          </cell>
          <cell r="C1710">
            <v>0</v>
          </cell>
          <cell r="D1710">
            <v>0</v>
          </cell>
          <cell r="E1710">
            <v>0</v>
          </cell>
          <cell r="F1710">
            <v>0</v>
          </cell>
        </row>
        <row r="1711">
          <cell r="A1711" t="str">
            <v>8923</v>
          </cell>
          <cell r="B1711">
            <v>0</v>
          </cell>
          <cell r="C1711">
            <v>0</v>
          </cell>
          <cell r="D1711">
            <v>0</v>
          </cell>
          <cell r="E1711">
            <v>0</v>
          </cell>
          <cell r="F1711">
            <v>0</v>
          </cell>
        </row>
        <row r="1712">
          <cell r="A1712" t="str">
            <v>8924</v>
          </cell>
          <cell r="B1712">
            <v>9.069212410501193E-4</v>
          </cell>
          <cell r="C1712">
            <v>9.1885441527446302E-4</v>
          </cell>
          <cell r="D1712">
            <v>1.0023866348448688E-3</v>
          </cell>
          <cell r="E1712">
            <v>1.0023866348448688E-3</v>
          </cell>
          <cell r="F1712">
            <v>1.0023866348448688E-3</v>
          </cell>
        </row>
        <row r="1713">
          <cell r="A1713" t="str">
            <v>8926</v>
          </cell>
          <cell r="B1713">
            <v>1.0294566526429228E-2</v>
          </cell>
          <cell r="C1713">
            <v>1.0004267899117323E-2</v>
          </cell>
          <cell r="D1713">
            <v>9.7309457997183935E-3</v>
          </cell>
          <cell r="E1713">
            <v>9.4898791033541201E-3</v>
          </cell>
          <cell r="F1713">
            <v>9.2403241430333589E-3</v>
          </cell>
        </row>
        <row r="1714">
          <cell r="A1714" t="str">
            <v>8927</v>
          </cell>
          <cell r="B1714">
            <v>5.2359181073319576E-4</v>
          </cell>
          <cell r="C1714">
            <v>6.4721765493408923E-4</v>
          </cell>
          <cell r="D1714">
            <v>7.1630268551694143E-4</v>
          </cell>
          <cell r="E1714">
            <v>7.1630268551694143E-4</v>
          </cell>
          <cell r="F1714">
            <v>8.4356458395903769E-4</v>
          </cell>
        </row>
        <row r="1715">
          <cell r="A1715" t="str">
            <v>8928</v>
          </cell>
          <cell r="B1715">
            <v>0</v>
          </cell>
          <cell r="C1715">
            <v>0</v>
          </cell>
          <cell r="D1715">
            <v>0</v>
          </cell>
          <cell r="E1715">
            <v>0</v>
          </cell>
          <cell r="F1715">
            <v>0</v>
          </cell>
        </row>
        <row r="1716">
          <cell r="A1716" t="str">
            <v>8929</v>
          </cell>
          <cell r="B1716">
            <v>0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</row>
        <row r="1717">
          <cell r="A1717" t="str">
            <v>8930</v>
          </cell>
          <cell r="B1717">
            <v>0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</row>
        <row r="1718">
          <cell r="A1718" t="str">
            <v>8931</v>
          </cell>
          <cell r="B1718">
            <v>1.3905373117969097E-4</v>
          </cell>
          <cell r="C1718">
            <v>1.3905373117969097E-4</v>
          </cell>
          <cell r="D1718">
            <v>1.2269446868796261E-4</v>
          </cell>
          <cell r="E1718">
            <v>4.0898156229320876E-5</v>
          </cell>
          <cell r="F1718">
            <v>2.4538893737592524E-5</v>
          </cell>
        </row>
        <row r="1719">
          <cell r="A1719" t="str">
            <v>8932</v>
          </cell>
          <cell r="B1719">
            <v>2.1002268439456909E-2</v>
          </cell>
          <cell r="C1719">
            <v>2.0872624807114583E-2</v>
          </cell>
          <cell r="D1719">
            <v>2.1067090255628074E-2</v>
          </cell>
          <cell r="E1719">
            <v>2.1520842968826216E-2</v>
          </cell>
          <cell r="F1719">
            <v>2.1472226606697845E-2</v>
          </cell>
        </row>
        <row r="1720">
          <cell r="A1720" t="str">
            <v>8933</v>
          </cell>
          <cell r="B1720">
            <v>0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</row>
        <row r="1721">
          <cell r="A1721" t="str">
            <v>8935</v>
          </cell>
          <cell r="B1721">
            <v>0</v>
          </cell>
          <cell r="C1721">
            <v>0</v>
          </cell>
          <cell r="D1721">
            <v>0</v>
          </cell>
          <cell r="E1721">
            <v>0</v>
          </cell>
          <cell r="F1721">
            <v>0</v>
          </cell>
        </row>
        <row r="1722">
          <cell r="A1722" t="str">
            <v>8936</v>
          </cell>
          <cell r="B1722">
            <v>3.2247896026333633E-5</v>
          </cell>
          <cell r="C1722">
            <v>3.2247896026333633E-5</v>
          </cell>
          <cell r="D1722">
            <v>5.2402831042792156E-5</v>
          </cell>
          <cell r="E1722">
            <v>4.4340857036208751E-5</v>
          </cell>
          <cell r="F1722">
            <v>4.4340857036208751E-5</v>
          </cell>
        </row>
        <row r="1723">
          <cell r="A1723" t="str">
            <v>8938</v>
          </cell>
          <cell r="B1723">
            <v>5.690522766894756E-3</v>
          </cell>
          <cell r="C1723">
            <v>5.7200839241253777E-3</v>
          </cell>
          <cell r="D1723">
            <v>6.0969886788158094E-3</v>
          </cell>
          <cell r="E1723">
            <v>6.0156954964315987E-3</v>
          </cell>
          <cell r="F1723">
            <v>6.0156954964315987E-3</v>
          </cell>
        </row>
        <row r="1724">
          <cell r="A1724" t="str">
            <v>8941</v>
          </cell>
          <cell r="B1724">
            <v>0</v>
          </cell>
          <cell r="C1724">
            <v>0</v>
          </cell>
          <cell r="D1724">
            <v>0</v>
          </cell>
          <cell r="E1724">
            <v>0</v>
          </cell>
          <cell r="F1724">
            <v>0</v>
          </cell>
        </row>
        <row r="1725">
          <cell r="A1725" t="str">
            <v>8942</v>
          </cell>
          <cell r="B1725">
            <v>0</v>
          </cell>
          <cell r="C1725">
            <v>0</v>
          </cell>
          <cell r="D1725">
            <v>0</v>
          </cell>
          <cell r="E1725">
            <v>0</v>
          </cell>
          <cell r="F1725">
            <v>0</v>
          </cell>
        </row>
        <row r="1726">
          <cell r="A1726" t="str">
            <v>8996</v>
          </cell>
          <cell r="B1726">
            <v>0.11530017425921932</v>
          </cell>
          <cell r="C1726">
            <v>0.11630706497174888</v>
          </cell>
          <cell r="D1726">
            <v>0.11573649356798213</v>
          </cell>
          <cell r="E1726">
            <v>0.11772789964387394</v>
          </cell>
          <cell r="F1726">
            <v>0.11941723850600688</v>
          </cell>
        </row>
        <row r="1727">
          <cell r="A1727" t="str">
            <v>9103</v>
          </cell>
          <cell r="B1727">
            <v>9.0124776293825492E-3</v>
          </cell>
          <cell r="C1727">
            <v>9.3776747477387137E-3</v>
          </cell>
          <cell r="D1727">
            <v>8.5041379219219573E-3</v>
          </cell>
          <cell r="E1727">
            <v>8.463764371148914E-3</v>
          </cell>
          <cell r="F1727">
            <v>8.6362695426337351E-3</v>
          </cell>
        </row>
        <row r="1728">
          <cell r="A1728" t="str">
            <v>9105</v>
          </cell>
          <cell r="B1728">
            <v>1.2132490980895391E-3</v>
          </cell>
          <cell r="C1728">
            <v>9.9733269913692855E-4</v>
          </cell>
          <cell r="D1728">
            <v>1.0543286875104895E-3</v>
          </cell>
          <cell r="E1728">
            <v>1.0632401124027727E-3</v>
          </cell>
          <cell r="F1728">
            <v>9.7932419466710639E-4</v>
          </cell>
        </row>
        <row r="1729">
          <cell r="A1729" t="str">
            <v>912000</v>
          </cell>
          <cell r="B1729">
            <v>3.4368228962765052E-4</v>
          </cell>
          <cell r="C1729">
            <v>3.5270282216380935E-4</v>
          </cell>
          <cell r="D1729">
            <v>4.7718617116280089E-4</v>
          </cell>
          <cell r="E1729">
            <v>4.9071696996703907E-4</v>
          </cell>
          <cell r="F1729">
            <v>5.0514982202489313E-4</v>
          </cell>
        </row>
        <row r="1730">
          <cell r="A1730" t="str">
            <v>9136</v>
          </cell>
          <cell r="B1730">
            <v>7.7499483336777755E-4</v>
          </cell>
          <cell r="C1730">
            <v>7.7499483336777755E-4</v>
          </cell>
          <cell r="D1730">
            <v>7.7499483336777755E-4</v>
          </cell>
          <cell r="E1730">
            <v>7.7499483336777755E-4</v>
          </cell>
          <cell r="F1730">
            <v>7.7499483336777755E-4</v>
          </cell>
        </row>
        <row r="1731">
          <cell r="A1731" t="str">
            <v>9802</v>
          </cell>
          <cell r="B1731">
            <v>1.1676784090526388E-2</v>
          </cell>
          <cell r="C1731">
            <v>1.1461034587276462E-2</v>
          </cell>
          <cell r="D1731">
            <v>1.1518918600343516E-2</v>
          </cell>
          <cell r="E1731">
            <v>1.1366315293166739E-2</v>
          </cell>
          <cell r="F1731">
            <v>1.1392626208197218E-2</v>
          </cell>
        </row>
        <row r="1732">
          <cell r="A1732" t="str">
            <v>9902</v>
          </cell>
          <cell r="B1732">
            <v>5.0382663468285438E-3</v>
          </cell>
          <cell r="C1732">
            <v>4.9464760692547443E-3</v>
          </cell>
          <cell r="D1732">
            <v>4.5283203603074364E-3</v>
          </cell>
          <cell r="E1732">
            <v>4.2835462867773042E-3</v>
          </cell>
          <cell r="F1732">
            <v>4.1101646513601276E-3</v>
          </cell>
        </row>
        <row r="1733">
          <cell r="A1733" t="str">
            <v>9904</v>
          </cell>
          <cell r="B1733">
            <v>2.9626291279281469E-3</v>
          </cell>
          <cell r="C1733">
            <v>2.891025717162455E-3</v>
          </cell>
          <cell r="D1733">
            <v>2.8404621711715168E-3</v>
          </cell>
          <cell r="E1733">
            <v>2.8964553596849719E-3</v>
          </cell>
          <cell r="F1733">
            <v>2.9337841520272758E-3</v>
          </cell>
        </row>
        <row r="1734">
          <cell r="A1734" t="str">
            <v>9905</v>
          </cell>
          <cell r="B1734">
            <v>1.6196721311475409E-3</v>
          </cell>
          <cell r="C1734">
            <v>1.6196721311475409E-3</v>
          </cell>
          <cell r="D1734">
            <v>1.6098360655737705E-3</v>
          </cell>
          <cell r="E1734">
            <v>1.6000000000000001E-3</v>
          </cell>
          <cell r="F1734">
            <v>1.6032786885245901E-3</v>
          </cell>
        </row>
        <row r="1735">
          <cell r="A1735" t="str">
            <v>9906</v>
          </cell>
          <cell r="B1735">
            <v>8.6388962946094003E-4</v>
          </cell>
          <cell r="C1735">
            <v>8.3989269530924731E-4</v>
          </cell>
          <cell r="D1735">
            <v>8.3989269530924731E-4</v>
          </cell>
          <cell r="E1735">
            <v>8.3989269530924731E-4</v>
          </cell>
          <cell r="F1735">
            <v>8.3989269530924731E-4</v>
          </cell>
        </row>
        <row r="1736">
          <cell r="A1736" t="str">
            <v>9907</v>
          </cell>
          <cell r="B1736">
            <v>5.2908377634732721E-3</v>
          </cell>
          <cell r="C1736">
            <v>5.2319451348672857E-3</v>
          </cell>
          <cell r="D1736">
            <v>5.0609665356886159E-3</v>
          </cell>
          <cell r="E1736">
            <v>5.2560087895665063E-3</v>
          </cell>
          <cell r="F1736">
            <v>5.3035028448939142E-3</v>
          </cell>
        </row>
        <row r="1737">
          <cell r="A1737" t="str">
            <v>9908</v>
          </cell>
          <cell r="B1737">
            <v>8.0370595594529389E-4</v>
          </cell>
          <cell r="C1737">
            <v>7.9208611079909679E-4</v>
          </cell>
          <cell r="D1737">
            <v>7.8821282908369779E-4</v>
          </cell>
          <cell r="E1737">
            <v>7.7465634307980131E-4</v>
          </cell>
          <cell r="F1737">
            <v>7.7465634307980131E-4</v>
          </cell>
        </row>
        <row r="1738">
          <cell r="A1738" t="str">
            <v>9910</v>
          </cell>
          <cell r="B1738">
            <v>3.0018053012591515E-3</v>
          </cell>
          <cell r="C1738">
            <v>2.9553032269830893E-3</v>
          </cell>
          <cell r="D1738">
            <v>2.9076669557734649E-3</v>
          </cell>
          <cell r="E1738">
            <v>2.9076669557734649E-3</v>
          </cell>
          <cell r="F1738">
            <v>2.9995369073920262E-3</v>
          </cell>
        </row>
        <row r="1739">
          <cell r="A1739" t="str">
            <v>9911</v>
          </cell>
          <cell r="B1739">
            <v>3.3556257835069634E-3</v>
          </cell>
          <cell r="C1739">
            <v>3.3149241230601137E-3</v>
          </cell>
          <cell r="D1739">
            <v>3.3058793096274802E-3</v>
          </cell>
          <cell r="E1739">
            <v>3.3691930036559136E-3</v>
          </cell>
          <cell r="F1739">
            <v>3.3691930036559136E-3</v>
          </cell>
        </row>
        <row r="1740">
          <cell r="A1740" t="str">
            <v>9914</v>
          </cell>
          <cell r="B1740">
            <v>2.3553115586864574E-2</v>
          </cell>
          <cell r="C1740">
            <v>2.3616664180467303E-2</v>
          </cell>
          <cell r="D1740">
            <v>2.3586562215076535E-2</v>
          </cell>
          <cell r="E1740">
            <v>2.3773863333063531E-2</v>
          </cell>
          <cell r="F1740">
            <v>2.383741192666626E-2</v>
          </cell>
        </row>
        <row r="1741">
          <cell r="A1741" t="str">
            <v>9917</v>
          </cell>
          <cell r="B1741">
            <v>3.9627914275158242E-3</v>
          </cell>
          <cell r="C1741">
            <v>3.9251138803861989E-3</v>
          </cell>
          <cell r="D1741">
            <v>3.8785710280496042E-3</v>
          </cell>
          <cell r="E1741">
            <v>3.860840417635663E-3</v>
          </cell>
          <cell r="F1741">
            <v>3.8719220491443764E-3</v>
          </cell>
        </row>
        <row r="1742">
          <cell r="A1742" t="str">
            <v>9918</v>
          </cell>
          <cell r="B1742">
            <v>2.714117565602714E-4</v>
          </cell>
          <cell r="C1742">
            <v>2.714117565602714E-4</v>
          </cell>
          <cell r="D1742">
            <v>2.714117565602714E-4</v>
          </cell>
          <cell r="E1742">
            <v>2.714117565602714E-4</v>
          </cell>
          <cell r="F1742">
            <v>2.714117565602714E-4</v>
          </cell>
        </row>
        <row r="1743">
          <cell r="A1743" t="str">
            <v>9919</v>
          </cell>
          <cell r="B1743">
            <v>3.7253765814167283E-2</v>
          </cell>
          <cell r="C1743">
            <v>3.7269121859432812E-2</v>
          </cell>
          <cell r="D1743">
            <v>3.7821939488991763E-2</v>
          </cell>
          <cell r="E1743">
            <v>3.7468750447884655E-2</v>
          </cell>
          <cell r="F1743">
            <v>3.6296572325949461E-2</v>
          </cell>
        </row>
        <row r="1744">
          <cell r="A1744" t="str">
            <v>9921</v>
          </cell>
          <cell r="B1744">
            <v>2.7656378566185268E-2</v>
          </cell>
          <cell r="C1744">
            <v>2.9102346909157317E-2</v>
          </cell>
          <cell r="D1744">
            <v>2.9510442921906237E-2</v>
          </cell>
          <cell r="E1744">
            <v>2.9375261117683158E-2</v>
          </cell>
          <cell r="F1744">
            <v>2.975785112963527E-2</v>
          </cell>
        </row>
        <row r="1745">
          <cell r="A1745" t="str">
            <v>9924</v>
          </cell>
          <cell r="B1745">
            <v>2.764626785996661E-3</v>
          </cell>
          <cell r="C1745">
            <v>2.764626785996661E-3</v>
          </cell>
          <cell r="D1745">
            <v>2.7593204006108713E-3</v>
          </cell>
          <cell r="E1745">
            <v>2.7593204006108713E-3</v>
          </cell>
          <cell r="F1745">
            <v>2.7593204006108713E-3</v>
          </cell>
        </row>
        <row r="1746">
          <cell r="A1746" t="str">
            <v>9925</v>
          </cell>
          <cell r="B1746">
            <v>2.7407187186443199E-3</v>
          </cell>
          <cell r="C1746">
            <v>2.7045887167036226E-3</v>
          </cell>
          <cell r="D1746">
            <v>2.6710394291872609E-3</v>
          </cell>
          <cell r="E1746">
            <v>2.6813622868846029E-3</v>
          </cell>
          <cell r="F1746">
            <v>2.686523715733274E-3</v>
          </cell>
        </row>
        <row r="1747">
          <cell r="A1747" t="str">
            <v>9926</v>
          </cell>
          <cell r="B1747">
            <v>3.509669138476503E-4</v>
          </cell>
          <cell r="C1747">
            <v>3.509669138476503E-4</v>
          </cell>
          <cell r="D1747">
            <v>3.509669138476503E-4</v>
          </cell>
          <cell r="E1747">
            <v>3.509669138476503E-4</v>
          </cell>
          <cell r="F1747">
            <v>3.509669138476503E-4</v>
          </cell>
        </row>
        <row r="1748">
          <cell r="A1748" t="str">
            <v>9927</v>
          </cell>
          <cell r="B1748">
            <v>8.1879768226466292E-3</v>
          </cell>
          <cell r="C1748">
            <v>8.1341871938847166E-3</v>
          </cell>
          <cell r="D1748">
            <v>8.1879768226466292E-3</v>
          </cell>
          <cell r="E1748">
            <v>8.46290159187418E-3</v>
          </cell>
          <cell r="F1748">
            <v>8.46290159187418E-3</v>
          </cell>
        </row>
        <row r="1749">
          <cell r="A1749" t="str">
            <v>9930</v>
          </cell>
          <cell r="B1749">
            <v>9.3747334437379204E-4</v>
          </cell>
          <cell r="C1749">
            <v>9.3747334437379204E-4</v>
          </cell>
          <cell r="D1749">
            <v>9.2540287212863588E-4</v>
          </cell>
          <cell r="E1749">
            <v>9.938022148511872E-4</v>
          </cell>
          <cell r="F1749">
            <v>9.8173174260603115E-4</v>
          </cell>
        </row>
        <row r="1750">
          <cell r="A1750" t="str">
            <v>9931</v>
          </cell>
          <cell r="B1750">
            <v>3.1078342415960796E-4</v>
          </cell>
          <cell r="C1750">
            <v>3.1078342415960796E-4</v>
          </cell>
          <cell r="D1750">
            <v>3.1078342415960796E-4</v>
          </cell>
          <cell r="E1750">
            <v>3.1078342415960796E-4</v>
          </cell>
          <cell r="F1750">
            <v>3.1078342415960796E-4</v>
          </cell>
        </row>
        <row r="1751">
          <cell r="A1751" t="str">
            <v>9933</v>
          </cell>
          <cell r="B1751">
            <v>7.6363298869187553E-3</v>
          </cell>
          <cell r="C1751">
            <v>7.650257863830728E-3</v>
          </cell>
          <cell r="D1751">
            <v>7.5869488778672169E-3</v>
          </cell>
          <cell r="E1751">
            <v>7.9364144803857999E-3</v>
          </cell>
          <cell r="F1751">
            <v>7.9807307705602581E-3</v>
          </cell>
        </row>
        <row r="1752">
          <cell r="A1752" t="str">
            <v>9934</v>
          </cell>
          <cell r="B1752">
            <v>4.2913302286103575E-3</v>
          </cell>
          <cell r="C1752">
            <v>4.2801621603511244E-3</v>
          </cell>
          <cell r="D1752">
            <v>4.2773701432863159E-3</v>
          </cell>
          <cell r="E1752">
            <v>4.2773701432863159E-3</v>
          </cell>
          <cell r="F1752">
            <v>4.2801621603511244E-3</v>
          </cell>
        </row>
        <row r="1753">
          <cell r="A1753" t="str">
            <v>9935</v>
          </cell>
          <cell r="B1753">
            <v>4.2270136237179678E-3</v>
          </cell>
          <cell r="C1753">
            <v>4.2093273742463445E-3</v>
          </cell>
          <cell r="D1753">
            <v>4.203431957755804E-3</v>
          </cell>
          <cell r="E1753">
            <v>4.2152227907368859E-3</v>
          </cell>
          <cell r="F1753">
            <v>4.2152227907368859E-3</v>
          </cell>
        </row>
        <row r="1754">
          <cell r="A1754" t="str">
            <v>9937</v>
          </cell>
          <cell r="B1754">
            <v>5.986221982054277E-4</v>
          </cell>
          <cell r="C1754">
            <v>5.986221982054277E-4</v>
          </cell>
          <cell r="D1754">
            <v>5.986221982054277E-4</v>
          </cell>
          <cell r="E1754">
            <v>5.9538640253945245E-4</v>
          </cell>
          <cell r="F1754">
            <v>5.986221982054277E-4</v>
          </cell>
        </row>
        <row r="1755">
          <cell r="A1755" t="str">
            <v>9938</v>
          </cell>
          <cell r="B1755">
            <v>7.9875447998901897E-3</v>
          </cell>
          <cell r="C1755">
            <v>8.0311742462761439E-3</v>
          </cell>
          <cell r="D1755">
            <v>7.9674081323274411E-3</v>
          </cell>
          <cell r="E1755">
            <v>8.3802098173637821E-3</v>
          </cell>
          <cell r="F1755">
            <v>8.3768537061033252E-3</v>
          </cell>
        </row>
        <row r="1756">
          <cell r="A1756" t="str">
            <v>9939</v>
          </cell>
          <cell r="B1756">
            <v>7.2901417338375523E-3</v>
          </cell>
          <cell r="C1756">
            <v>7.2275952365977638E-3</v>
          </cell>
          <cell r="D1756">
            <v>7.1511495177491334E-3</v>
          </cell>
          <cell r="E1756">
            <v>7.34921342567513E-3</v>
          </cell>
          <cell r="F1756">
            <v>7.34921342567513E-3</v>
          </cell>
        </row>
        <row r="1757">
          <cell r="A1757" t="str">
            <v>9940</v>
          </cell>
          <cell r="B1757">
            <v>5.1163980557687389E-3</v>
          </cell>
          <cell r="C1757">
            <v>5.1041838429035083E-3</v>
          </cell>
          <cell r="D1757">
            <v>5.0729697433590307E-3</v>
          </cell>
          <cell r="E1757">
            <v>5.0716126085962269E-3</v>
          </cell>
          <cell r="F1757">
            <v>5.087898225749868E-3</v>
          </cell>
        </row>
        <row r="1758">
          <cell r="A1758" t="str">
            <v>9941</v>
          </cell>
          <cell r="B1758">
            <v>5.5914670232869333E-3</v>
          </cell>
          <cell r="C1758">
            <v>5.61158323868654E-3</v>
          </cell>
          <cell r="D1758">
            <v>5.4888743247489399E-3</v>
          </cell>
          <cell r="E1758">
            <v>5.6357226971660681E-3</v>
          </cell>
          <cell r="F1758">
            <v>5.6498040479457928E-3</v>
          </cell>
        </row>
        <row r="1759">
          <cell r="A1759" t="str">
            <v>9942</v>
          </cell>
          <cell r="B1759">
            <v>1.1471679381712558E-2</v>
          </cell>
          <cell r="C1759">
            <v>1.1399530454783547E-2</v>
          </cell>
          <cell r="D1759">
            <v>1.1183083673996518E-2</v>
          </cell>
          <cell r="E1759">
            <v>1.1315356706699703E-2</v>
          </cell>
          <cell r="F1759">
            <v>1.1399530454783547E-2</v>
          </cell>
        </row>
        <row r="1760">
          <cell r="A1760" t="str">
            <v>9943</v>
          </cell>
          <cell r="B1760">
            <v>9.9025714742053978E-4</v>
          </cell>
          <cell r="C1760">
            <v>9.74285257946015E-4</v>
          </cell>
          <cell r="D1760">
            <v>9.6629931320875255E-4</v>
          </cell>
          <cell r="E1760">
            <v>9.6629931320875255E-4</v>
          </cell>
          <cell r="F1760">
            <v>9.74285257946015E-4</v>
          </cell>
        </row>
        <row r="1761">
          <cell r="A1761" t="str">
            <v>9944</v>
          </cell>
          <cell r="B1761">
            <v>2.2455000636988796E-3</v>
          </cell>
          <cell r="C1761">
            <v>2.2455000636988796E-3</v>
          </cell>
          <cell r="D1761">
            <v>2.2271694509339909E-3</v>
          </cell>
          <cell r="E1761">
            <v>2.2913265956111019E-3</v>
          </cell>
          <cell r="F1761">
            <v>2.2913265956111019E-3</v>
          </cell>
        </row>
        <row r="1762">
          <cell r="A1762" t="str">
            <v>9945</v>
          </cell>
          <cell r="B1762">
            <v>1.0693964085119849E-2</v>
          </cell>
          <cell r="C1762">
            <v>1.0698330828257259E-2</v>
          </cell>
          <cell r="D1762">
            <v>1.0627450359939878E-2</v>
          </cell>
          <cell r="E1762">
            <v>1.074231469029349E-2</v>
          </cell>
          <cell r="F1762">
            <v>1.0742947551617752E-2</v>
          </cell>
        </row>
        <row r="1763">
          <cell r="A1763" t="str">
            <v>9946</v>
          </cell>
          <cell r="B1763">
            <v>3.2325414892841677E-3</v>
          </cell>
          <cell r="C1763">
            <v>3.2325414892841677E-3</v>
          </cell>
          <cell r="D1763">
            <v>3.2325414892841677E-3</v>
          </cell>
          <cell r="E1763">
            <v>3.2325414892841677E-3</v>
          </cell>
          <cell r="F1763">
            <v>3.2325414892841677E-3</v>
          </cell>
        </row>
        <row r="1764">
          <cell r="A1764" t="str">
            <v>9951</v>
          </cell>
          <cell r="B1764">
            <v>0</v>
          </cell>
          <cell r="C1764">
            <v>0</v>
          </cell>
          <cell r="D1764">
            <v>0</v>
          </cell>
          <cell r="E1764">
            <v>0</v>
          </cell>
          <cell r="F1764">
            <v>0</v>
          </cell>
        </row>
        <row r="1765">
          <cell r="A1765" t="str">
            <v>9955</v>
          </cell>
          <cell r="B1765">
            <v>1.1336308549126912E-2</v>
          </cell>
          <cell r="C1765">
            <v>1.1336308549126912E-2</v>
          </cell>
          <cell r="D1765">
            <v>1.1326619396520821E-2</v>
          </cell>
          <cell r="E1765">
            <v>1.1520402448642648E-2</v>
          </cell>
          <cell r="F1765">
            <v>1.1520402448642648E-2</v>
          </cell>
        </row>
        <row r="1766">
          <cell r="A1766" t="str">
            <v>9958</v>
          </cell>
          <cell r="B1766">
            <v>7.1903801190101688E-2</v>
          </cell>
          <cell r="C1766">
            <v>7.1933925988534514E-2</v>
          </cell>
          <cell r="D1766">
            <v>7.2041514554366012E-2</v>
          </cell>
          <cell r="E1766">
            <v>7.2613885724589627E-2</v>
          </cell>
          <cell r="F1766">
            <v>7.1951140159067548E-2</v>
          </cell>
        </row>
        <row r="1767">
          <cell r="A1767" t="str">
            <v>9960</v>
          </cell>
          <cell r="B1767">
            <v>0</v>
          </cell>
          <cell r="C1767">
            <v>0</v>
          </cell>
          <cell r="D1767">
            <v>0</v>
          </cell>
          <cell r="E1767">
            <v>0</v>
          </cell>
          <cell r="F1767">
            <v>0</v>
          </cell>
        </row>
        <row r="1768">
          <cell r="A1768" t="str">
            <v>9962</v>
          </cell>
          <cell r="B1768">
            <v>1.4409180377001796E-4</v>
          </cell>
          <cell r="C1768">
            <v>1.4409180377001796E-4</v>
          </cell>
          <cell r="D1768">
            <v>1.4409180377001796E-4</v>
          </cell>
          <cell r="E1768">
            <v>1.4409180377001796E-4</v>
          </cell>
          <cell r="F1768">
            <v>1.4409180377001796E-4</v>
          </cell>
        </row>
        <row r="1769">
          <cell r="A1769" t="str">
            <v>6446</v>
          </cell>
          <cell r="B1769" t="e">
            <v>#VALUE!</v>
          </cell>
          <cell r="C1769" t="e">
            <v>#VALUE!</v>
          </cell>
          <cell r="D1769" t="e">
            <v>#VALUE!</v>
          </cell>
          <cell r="E1769" t="e">
            <v>#VALUE!</v>
          </cell>
          <cell r="F1769" t="e">
            <v>#VALUE!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F5E0-FE04-458C-ADB6-192872593107}">
  <dimension ref="B6:D10"/>
  <sheetViews>
    <sheetView tabSelected="1" workbookViewId="0">
      <selection activeCell="D9" sqref="D9"/>
    </sheetView>
  </sheetViews>
  <sheetFormatPr defaultRowHeight="14.4" x14ac:dyDescent="0.3"/>
  <cols>
    <col min="2" max="2" width="11.77734375" bestFit="1" customWidth="1"/>
  </cols>
  <sheetData>
    <row r="6" spans="2:4" x14ac:dyDescent="0.3">
      <c r="B6" t="s">
        <v>0</v>
      </c>
    </row>
    <row r="7" spans="2:4" x14ac:dyDescent="0.3">
      <c r="B7" s="1">
        <v>44894</v>
      </c>
      <c r="C7">
        <v>94523000</v>
      </c>
    </row>
    <row r="8" spans="2:4" x14ac:dyDescent="0.3">
      <c r="B8" s="1">
        <v>44895</v>
      </c>
      <c r="C8">
        <v>89981000</v>
      </c>
    </row>
    <row r="9" spans="2:4" x14ac:dyDescent="0.3">
      <c r="B9" s="1">
        <v>44896</v>
      </c>
      <c r="C9">
        <v>131338000</v>
      </c>
      <c r="D9">
        <f>C9/AVERAGE(C7:C8)-1</f>
        <v>0.42368729133243721</v>
      </c>
    </row>
    <row r="10" spans="2:4" x14ac:dyDescent="0.3">
      <c r="B10" s="1">
        <v>44897</v>
      </c>
      <c r="C10">
        <v>105193000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4F25-E67C-4FBB-8032-AA2B519A402F}">
  <dimension ref="A1:H1640"/>
  <sheetViews>
    <sheetView showGridLines="0" workbookViewId="0">
      <selection activeCell="E15" sqref="E15:H15"/>
    </sheetView>
  </sheetViews>
  <sheetFormatPr defaultRowHeight="14.4" x14ac:dyDescent="0.3"/>
  <cols>
    <col min="2" max="2" width="14.44140625" bestFit="1" customWidth="1"/>
    <col min="5" max="5" width="8" customWidth="1"/>
    <col min="6" max="6" width="14.5546875" customWidth="1"/>
    <col min="7" max="7" width="8" customWidth="1"/>
    <col min="8" max="8" width="14.5546875" customWidth="1"/>
  </cols>
  <sheetData>
    <row r="1" spans="1:8" ht="15" thickBot="1" x14ac:dyDescent="0.35"/>
    <row r="2" spans="1:8" ht="15" thickBot="1" x14ac:dyDescent="0.35">
      <c r="A2" t="s">
        <v>1</v>
      </c>
      <c r="B2" t="s">
        <v>6</v>
      </c>
      <c r="E2" s="16" t="s">
        <v>11</v>
      </c>
      <c r="F2" s="17"/>
      <c r="G2" s="17"/>
      <c r="H2" s="18"/>
    </row>
    <row r="3" spans="1:8" ht="3" customHeight="1" thickBot="1" x14ac:dyDescent="0.35">
      <c r="A3" t="s">
        <v>1</v>
      </c>
      <c r="B3">
        <v>0</v>
      </c>
    </row>
    <row r="4" spans="1:8" x14ac:dyDescent="0.3">
      <c r="A4" s="3" t="s">
        <v>7</v>
      </c>
      <c r="B4" s="2">
        <v>-0.99991535888373995</v>
      </c>
      <c r="E4" s="12" t="s">
        <v>9</v>
      </c>
      <c r="F4" s="13" t="s">
        <v>10</v>
      </c>
      <c r="G4" s="13" t="s">
        <v>9</v>
      </c>
      <c r="H4" s="14" t="s">
        <v>10</v>
      </c>
    </row>
    <row r="5" spans="1:8" x14ac:dyDescent="0.3">
      <c r="A5" s="3" t="s">
        <v>67</v>
      </c>
      <c r="B5" s="2">
        <v>-0.99896466815802198</v>
      </c>
      <c r="E5" s="4" t="str">
        <f t="shared" ref="E5:E14" si="0">A4</f>
        <v>0056</v>
      </c>
      <c r="F5" s="5">
        <f t="shared" ref="F5:F14" si="1">-B4</f>
        <v>0.99991535888373995</v>
      </c>
      <c r="G5" s="6" t="str">
        <f t="shared" ref="G5:G14" si="2">A14</f>
        <v>2609</v>
      </c>
      <c r="H5" s="7">
        <f t="shared" ref="H5:H14" si="3">-B14</f>
        <v>0.99163993047155197</v>
      </c>
    </row>
    <row r="6" spans="1:8" x14ac:dyDescent="0.3">
      <c r="A6" s="3" t="s">
        <v>40</v>
      </c>
      <c r="B6" s="2">
        <v>-0.99799916382195297</v>
      </c>
      <c r="E6" s="4" t="str">
        <f t="shared" si="0"/>
        <v>2486</v>
      </c>
      <c r="F6" s="5">
        <f t="shared" si="1"/>
        <v>0.99896466815802198</v>
      </c>
      <c r="G6" s="6" t="str">
        <f t="shared" si="2"/>
        <v>2006</v>
      </c>
      <c r="H6" s="7">
        <f t="shared" si="3"/>
        <v>0.98778935628972697</v>
      </c>
    </row>
    <row r="7" spans="1:8" x14ac:dyDescent="0.3">
      <c r="A7" s="3" t="s">
        <v>68</v>
      </c>
      <c r="B7" s="2">
        <v>-0.997992003904561</v>
      </c>
      <c r="E7" s="4" t="str">
        <f t="shared" si="0"/>
        <v>3034</v>
      </c>
      <c r="F7" s="5">
        <f t="shared" si="1"/>
        <v>0.99799916382195297</v>
      </c>
      <c r="G7" s="6" t="str">
        <f t="shared" si="2"/>
        <v>3036</v>
      </c>
      <c r="H7" s="7">
        <f t="shared" si="3"/>
        <v>0.98737600384424196</v>
      </c>
    </row>
    <row r="8" spans="1:8" x14ac:dyDescent="0.3">
      <c r="A8" s="3" t="s">
        <v>58</v>
      </c>
      <c r="B8" s="2">
        <v>-0.99679892344770904</v>
      </c>
      <c r="E8" s="4" t="str">
        <f t="shared" si="0"/>
        <v>2441</v>
      </c>
      <c r="F8" s="5">
        <f t="shared" si="1"/>
        <v>0.997992003904561</v>
      </c>
      <c r="G8" s="6" t="str">
        <f t="shared" si="2"/>
        <v>00900</v>
      </c>
      <c r="H8" s="7">
        <f t="shared" si="3"/>
        <v>0.98709891722082799</v>
      </c>
    </row>
    <row r="9" spans="1:8" x14ac:dyDescent="0.3">
      <c r="A9" s="3" t="s">
        <v>69</v>
      </c>
      <c r="B9" s="2">
        <v>-0.99532557737430505</v>
      </c>
      <c r="E9" s="4" t="str">
        <f t="shared" si="0"/>
        <v>6505</v>
      </c>
      <c r="F9" s="5">
        <f t="shared" si="1"/>
        <v>0.99679892344770904</v>
      </c>
      <c r="G9" s="6" t="str">
        <f t="shared" si="2"/>
        <v>1303</v>
      </c>
      <c r="H9" s="7">
        <f t="shared" si="3"/>
        <v>0.984045787150021</v>
      </c>
    </row>
    <row r="10" spans="1:8" x14ac:dyDescent="0.3">
      <c r="A10" s="3" t="s">
        <v>70</v>
      </c>
      <c r="B10" s="2">
        <v>-0.99403112049493103</v>
      </c>
      <c r="E10" s="4" t="str">
        <f t="shared" si="0"/>
        <v>3576</v>
      </c>
      <c r="F10" s="5">
        <f t="shared" si="1"/>
        <v>0.99532557737430505</v>
      </c>
      <c r="G10" s="6" t="str">
        <f t="shared" si="2"/>
        <v>2539</v>
      </c>
      <c r="H10" s="7">
        <f t="shared" si="3"/>
        <v>0.98396963811670901</v>
      </c>
    </row>
    <row r="11" spans="1:8" x14ac:dyDescent="0.3">
      <c r="A11" s="3" t="s">
        <v>71</v>
      </c>
      <c r="B11" s="2">
        <v>-0.99383420633810904</v>
      </c>
      <c r="E11" s="4" t="str">
        <f t="shared" si="0"/>
        <v>2356</v>
      </c>
      <c r="F11" s="5">
        <f t="shared" si="1"/>
        <v>0.99403112049493103</v>
      </c>
      <c r="G11" s="6" t="str">
        <f t="shared" si="2"/>
        <v>2881</v>
      </c>
      <c r="H11" s="7">
        <f t="shared" si="3"/>
        <v>0.98377130059621698</v>
      </c>
    </row>
    <row r="12" spans="1:8" x14ac:dyDescent="0.3">
      <c r="A12" s="3" t="s">
        <v>23</v>
      </c>
      <c r="B12" s="2">
        <v>-0.99308746725049102</v>
      </c>
      <c r="E12" s="4" t="str">
        <f t="shared" si="0"/>
        <v>1455</v>
      </c>
      <c r="F12" s="5">
        <f t="shared" si="1"/>
        <v>0.99383420633810904</v>
      </c>
      <c r="G12" s="6" t="str">
        <f t="shared" si="2"/>
        <v>1304</v>
      </c>
      <c r="H12" s="7">
        <f t="shared" si="3"/>
        <v>0.98207194437435796</v>
      </c>
    </row>
    <row r="13" spans="1:8" x14ac:dyDescent="0.3">
      <c r="A13" s="3" t="s">
        <v>72</v>
      </c>
      <c r="B13" s="2">
        <v>-0.99179535331397195</v>
      </c>
      <c r="E13" s="4" t="str">
        <f t="shared" si="0"/>
        <v>8926</v>
      </c>
      <c r="F13" s="5">
        <f t="shared" si="1"/>
        <v>0.99308746725049102</v>
      </c>
      <c r="G13" s="6" t="str">
        <f t="shared" si="2"/>
        <v>1718</v>
      </c>
      <c r="H13" s="7">
        <f t="shared" si="3"/>
        <v>0.97905310189579597</v>
      </c>
    </row>
    <row r="14" spans="1:8" ht="15" thickBot="1" x14ac:dyDescent="0.35">
      <c r="A14" s="3" t="s">
        <v>34</v>
      </c>
      <c r="B14" s="2">
        <v>-0.99163993047155197</v>
      </c>
      <c r="E14" s="8" t="str">
        <f t="shared" si="0"/>
        <v>1314</v>
      </c>
      <c r="F14" s="9">
        <f t="shared" si="1"/>
        <v>0.99179535331397195</v>
      </c>
      <c r="G14" s="10" t="str">
        <f t="shared" si="2"/>
        <v>2412</v>
      </c>
      <c r="H14" s="11">
        <f t="shared" si="3"/>
        <v>0.97626400178408801</v>
      </c>
    </row>
    <row r="15" spans="1:8" ht="28.2" customHeight="1" x14ac:dyDescent="0.3">
      <c r="A15" s="3" t="s">
        <v>73</v>
      </c>
      <c r="B15" s="2">
        <v>-0.98778935628972697</v>
      </c>
      <c r="E15" s="19" t="s">
        <v>12</v>
      </c>
      <c r="F15" s="19"/>
      <c r="G15" s="19"/>
      <c r="H15" s="19"/>
    </row>
    <row r="16" spans="1:8" x14ac:dyDescent="0.3">
      <c r="A16" s="3" t="s">
        <v>74</v>
      </c>
      <c r="B16" s="2">
        <v>-0.98737600384424196</v>
      </c>
    </row>
    <row r="17" spans="1:2" x14ac:dyDescent="0.3">
      <c r="A17" s="3" t="s">
        <v>8</v>
      </c>
      <c r="B17" s="2">
        <v>-0.98709891722082799</v>
      </c>
    </row>
    <row r="18" spans="1:2" x14ac:dyDescent="0.3">
      <c r="A18" s="3" t="s">
        <v>46</v>
      </c>
      <c r="B18" s="2">
        <v>-0.984045787150021</v>
      </c>
    </row>
    <row r="19" spans="1:2" x14ac:dyDescent="0.3">
      <c r="A19" s="3" t="s">
        <v>75</v>
      </c>
      <c r="B19" s="2">
        <v>-0.98396963811670901</v>
      </c>
    </row>
    <row r="20" spans="1:2" x14ac:dyDescent="0.3">
      <c r="A20" s="3" t="s">
        <v>44</v>
      </c>
      <c r="B20" s="2">
        <v>-0.98377130059621698</v>
      </c>
    </row>
    <row r="21" spans="1:2" x14ac:dyDescent="0.3">
      <c r="A21" s="3" t="s">
        <v>27</v>
      </c>
      <c r="B21" s="2">
        <v>-0.98207194437435796</v>
      </c>
    </row>
    <row r="22" spans="1:2" x14ac:dyDescent="0.3">
      <c r="A22" s="3" t="s">
        <v>76</v>
      </c>
      <c r="B22" s="2">
        <v>-0.97905310189579597</v>
      </c>
    </row>
    <row r="23" spans="1:2" x14ac:dyDescent="0.3">
      <c r="A23" s="3" t="s">
        <v>77</v>
      </c>
      <c r="B23" s="2">
        <v>-0.97626400178408801</v>
      </c>
    </row>
    <row r="24" spans="1:2" x14ac:dyDescent="0.3">
      <c r="A24" s="3" t="s">
        <v>48</v>
      </c>
      <c r="B24" s="2">
        <v>-0.97375986845374096</v>
      </c>
    </row>
    <row r="25" spans="1:2" x14ac:dyDescent="0.3">
      <c r="A25" s="3" t="s">
        <v>78</v>
      </c>
      <c r="B25" s="2">
        <v>-0.973121435227566</v>
      </c>
    </row>
    <row r="26" spans="1:2" x14ac:dyDescent="0.3">
      <c r="A26" s="3" t="s">
        <v>49</v>
      </c>
      <c r="B26" s="2">
        <v>-0.97297370876304101</v>
      </c>
    </row>
    <row r="27" spans="1:2" x14ac:dyDescent="0.3">
      <c r="A27" s="3" t="s">
        <v>79</v>
      </c>
      <c r="B27" s="2">
        <v>-0.97242810388782897</v>
      </c>
    </row>
    <row r="28" spans="1:2" x14ac:dyDescent="0.3">
      <c r="A28" s="3" t="s">
        <v>80</v>
      </c>
      <c r="B28" s="2">
        <v>-0.96774637176619305</v>
      </c>
    </row>
    <row r="29" spans="1:2" x14ac:dyDescent="0.3">
      <c r="A29" s="3" t="s">
        <v>81</v>
      </c>
      <c r="B29" s="2">
        <v>-0.96684570631139199</v>
      </c>
    </row>
    <row r="30" spans="1:2" x14ac:dyDescent="0.3">
      <c r="A30" s="3" t="s">
        <v>82</v>
      </c>
      <c r="B30" s="2">
        <v>-0.96137601479811996</v>
      </c>
    </row>
    <row r="31" spans="1:2" x14ac:dyDescent="0.3">
      <c r="A31" s="3" t="s">
        <v>83</v>
      </c>
      <c r="B31" s="2">
        <v>-0.95338169602151202</v>
      </c>
    </row>
    <row r="32" spans="1:2" x14ac:dyDescent="0.3">
      <c r="A32" s="3" t="s">
        <v>84</v>
      </c>
      <c r="B32" s="2">
        <v>-0.94949122102683503</v>
      </c>
    </row>
    <row r="33" spans="1:2" x14ac:dyDescent="0.3">
      <c r="A33" s="3" t="s">
        <v>60</v>
      </c>
      <c r="B33" s="2">
        <v>-0.93403672656505599</v>
      </c>
    </row>
    <row r="34" spans="1:2" x14ac:dyDescent="0.3">
      <c r="A34" s="3" t="s">
        <v>29</v>
      </c>
      <c r="B34" s="2">
        <v>-0.93287414438795102</v>
      </c>
    </row>
    <row r="35" spans="1:2" x14ac:dyDescent="0.3">
      <c r="A35" s="3" t="s">
        <v>85</v>
      </c>
      <c r="B35" s="2">
        <v>-0.93164918524539497</v>
      </c>
    </row>
    <row r="36" spans="1:2" x14ac:dyDescent="0.3">
      <c r="A36" s="3" t="s">
        <v>42</v>
      </c>
      <c r="B36" s="2">
        <v>-0.93119935723735803</v>
      </c>
    </row>
    <row r="37" spans="1:2" x14ac:dyDescent="0.3">
      <c r="A37" s="3" t="s">
        <v>3</v>
      </c>
      <c r="B37" s="2">
        <v>-0.91216644510461997</v>
      </c>
    </row>
    <row r="38" spans="1:2" x14ac:dyDescent="0.3">
      <c r="A38" s="3" t="s">
        <v>86</v>
      </c>
      <c r="B38" s="2">
        <v>-0.89105588191129603</v>
      </c>
    </row>
    <row r="39" spans="1:2" x14ac:dyDescent="0.3">
      <c r="A39" s="3" t="s">
        <v>21</v>
      </c>
      <c r="B39" s="2">
        <v>-0.89018643676503495</v>
      </c>
    </row>
    <row r="40" spans="1:2" x14ac:dyDescent="0.3">
      <c r="A40" s="3" t="s">
        <v>87</v>
      </c>
      <c r="B40" s="2">
        <v>-0.88646414672817697</v>
      </c>
    </row>
    <row r="41" spans="1:2" x14ac:dyDescent="0.3">
      <c r="A41" s="3" t="s">
        <v>88</v>
      </c>
      <c r="B41" s="2">
        <v>-0.88227834861209298</v>
      </c>
    </row>
    <row r="42" spans="1:2" x14ac:dyDescent="0.3">
      <c r="A42" s="3" t="s">
        <v>89</v>
      </c>
      <c r="B42" s="2">
        <v>-0.87512457369917296</v>
      </c>
    </row>
    <row r="43" spans="1:2" x14ac:dyDescent="0.3">
      <c r="A43" s="3" t="s">
        <v>90</v>
      </c>
      <c r="B43" s="2">
        <v>-0.87458179261898505</v>
      </c>
    </row>
    <row r="44" spans="1:2" x14ac:dyDescent="0.3">
      <c r="A44" s="3" t="s">
        <v>91</v>
      </c>
      <c r="B44" s="2">
        <v>-0.86476108062907997</v>
      </c>
    </row>
    <row r="45" spans="1:2" x14ac:dyDescent="0.3">
      <c r="A45" s="3" t="s">
        <v>92</v>
      </c>
      <c r="B45" s="2">
        <v>-0.86035807137588105</v>
      </c>
    </row>
    <row r="46" spans="1:2" x14ac:dyDescent="0.3">
      <c r="A46" s="3" t="s">
        <v>64</v>
      </c>
      <c r="B46" s="2">
        <v>-0.84342571506908204</v>
      </c>
    </row>
    <row r="47" spans="1:2" x14ac:dyDescent="0.3">
      <c r="A47" s="3" t="s">
        <v>32</v>
      </c>
      <c r="B47" s="2">
        <v>-0.84244628005937405</v>
      </c>
    </row>
    <row r="48" spans="1:2" x14ac:dyDescent="0.3">
      <c r="A48" s="3" t="s">
        <v>93</v>
      </c>
      <c r="B48" s="2">
        <v>-0.83563051786311704</v>
      </c>
    </row>
    <row r="49" spans="1:2" x14ac:dyDescent="0.3">
      <c r="A49" s="3" t="s">
        <v>30</v>
      </c>
      <c r="B49" s="2">
        <v>-0.83026317413950701</v>
      </c>
    </row>
    <row r="50" spans="1:2" x14ac:dyDescent="0.3">
      <c r="A50" s="3" t="s">
        <v>94</v>
      </c>
      <c r="B50" s="2">
        <v>-0.82409203549746302</v>
      </c>
    </row>
    <row r="51" spans="1:2" x14ac:dyDescent="0.3">
      <c r="A51" s="3" t="s">
        <v>95</v>
      </c>
      <c r="B51" s="2">
        <v>-0.82111136248915795</v>
      </c>
    </row>
    <row r="52" spans="1:2" x14ac:dyDescent="0.3">
      <c r="A52" s="3" t="s">
        <v>96</v>
      </c>
      <c r="B52" s="2">
        <v>-0.82054290656721895</v>
      </c>
    </row>
    <row r="53" spans="1:2" x14ac:dyDescent="0.3">
      <c r="A53" s="3" t="s">
        <v>97</v>
      </c>
      <c r="B53" s="2">
        <v>-0.81955211242305503</v>
      </c>
    </row>
    <row r="54" spans="1:2" x14ac:dyDescent="0.3">
      <c r="A54" s="3"/>
      <c r="B54" s="2"/>
    </row>
    <row r="55" spans="1:2" x14ac:dyDescent="0.3">
      <c r="A55" s="3"/>
      <c r="B55" s="2"/>
    </row>
    <row r="56" spans="1:2" x14ac:dyDescent="0.3">
      <c r="A56" s="3"/>
      <c r="B56" s="2"/>
    </row>
    <row r="57" spans="1:2" x14ac:dyDescent="0.3">
      <c r="A57" s="3"/>
      <c r="B57" s="2"/>
    </row>
    <row r="58" spans="1:2" x14ac:dyDescent="0.3">
      <c r="A58" s="3"/>
      <c r="B58" s="2"/>
    </row>
    <row r="59" spans="1:2" x14ac:dyDescent="0.3">
      <c r="A59" s="3"/>
      <c r="B59" s="2"/>
    </row>
    <row r="60" spans="1:2" x14ac:dyDescent="0.3">
      <c r="A60" s="3"/>
      <c r="B60" s="2"/>
    </row>
    <row r="61" spans="1:2" x14ac:dyDescent="0.3">
      <c r="A61" s="3"/>
      <c r="B61" s="2"/>
    </row>
    <row r="62" spans="1:2" x14ac:dyDescent="0.3">
      <c r="A62" s="3"/>
      <c r="B62" s="2"/>
    </row>
    <row r="63" spans="1:2" x14ac:dyDescent="0.3">
      <c r="A63" s="3"/>
      <c r="B63" s="2"/>
    </row>
    <row r="64" spans="1:2" x14ac:dyDescent="0.3">
      <c r="A64" s="3"/>
      <c r="B64" s="2"/>
    </row>
    <row r="65" spans="1:2" x14ac:dyDescent="0.3">
      <c r="A65" s="3"/>
      <c r="B65" s="2"/>
    </row>
    <row r="66" spans="1:2" x14ac:dyDescent="0.3">
      <c r="A66" s="3"/>
      <c r="B66" s="2"/>
    </row>
    <row r="67" spans="1:2" x14ac:dyDescent="0.3">
      <c r="A67" s="3"/>
      <c r="B67" s="2"/>
    </row>
    <row r="68" spans="1:2" x14ac:dyDescent="0.3">
      <c r="A68" s="3"/>
      <c r="B68" s="2"/>
    </row>
    <row r="69" spans="1:2" x14ac:dyDescent="0.3">
      <c r="A69" s="3"/>
      <c r="B69" s="2"/>
    </row>
    <row r="70" spans="1:2" x14ac:dyDescent="0.3">
      <c r="A70" s="3"/>
      <c r="B70" s="2"/>
    </row>
    <row r="71" spans="1:2" x14ac:dyDescent="0.3">
      <c r="A71" s="3"/>
      <c r="B71" s="2"/>
    </row>
    <row r="72" spans="1:2" x14ac:dyDescent="0.3">
      <c r="A72" s="3"/>
      <c r="B72" s="2"/>
    </row>
    <row r="73" spans="1:2" x14ac:dyDescent="0.3">
      <c r="A73" s="3"/>
      <c r="B73" s="2"/>
    </row>
    <row r="74" spans="1:2" x14ac:dyDescent="0.3">
      <c r="A74" s="3"/>
      <c r="B74" s="2"/>
    </row>
    <row r="75" spans="1:2" x14ac:dyDescent="0.3">
      <c r="A75" s="3"/>
      <c r="B75" s="2"/>
    </row>
    <row r="76" spans="1:2" x14ac:dyDescent="0.3">
      <c r="A76" s="3"/>
      <c r="B76" s="2"/>
    </row>
    <row r="77" spans="1:2" x14ac:dyDescent="0.3">
      <c r="A77" s="3"/>
      <c r="B77" s="2"/>
    </row>
    <row r="78" spans="1:2" x14ac:dyDescent="0.3">
      <c r="A78" s="3"/>
      <c r="B78" s="2"/>
    </row>
    <row r="79" spans="1:2" x14ac:dyDescent="0.3">
      <c r="A79" s="3"/>
      <c r="B79" s="2"/>
    </row>
    <row r="80" spans="1:2" x14ac:dyDescent="0.3">
      <c r="A80" s="3"/>
      <c r="B80" s="2"/>
    </row>
    <row r="81" spans="1:2" x14ac:dyDescent="0.3">
      <c r="A81" s="3"/>
      <c r="B81" s="2"/>
    </row>
    <row r="82" spans="1:2" x14ac:dyDescent="0.3">
      <c r="A82" s="3"/>
      <c r="B82" s="2"/>
    </row>
    <row r="83" spans="1:2" x14ac:dyDescent="0.3">
      <c r="A83" s="3"/>
      <c r="B83" s="2"/>
    </row>
    <row r="84" spans="1:2" x14ac:dyDescent="0.3">
      <c r="A84" s="3"/>
      <c r="B84" s="2"/>
    </row>
    <row r="85" spans="1:2" x14ac:dyDescent="0.3">
      <c r="A85" s="3"/>
      <c r="B85" s="2"/>
    </row>
    <row r="86" spans="1:2" x14ac:dyDescent="0.3">
      <c r="A86" s="3"/>
      <c r="B86" s="2"/>
    </row>
    <row r="87" spans="1:2" x14ac:dyDescent="0.3">
      <c r="A87" s="3"/>
      <c r="B87" s="2"/>
    </row>
    <row r="88" spans="1:2" x14ac:dyDescent="0.3">
      <c r="A88" s="3"/>
      <c r="B88" s="2"/>
    </row>
    <row r="89" spans="1:2" x14ac:dyDescent="0.3">
      <c r="A89" s="3"/>
      <c r="B89" s="2"/>
    </row>
    <row r="90" spans="1:2" x14ac:dyDescent="0.3">
      <c r="A90" s="3"/>
      <c r="B90" s="2"/>
    </row>
    <row r="91" spans="1:2" x14ac:dyDescent="0.3">
      <c r="A91" s="3"/>
      <c r="B91" s="2"/>
    </row>
    <row r="92" spans="1:2" x14ac:dyDescent="0.3">
      <c r="A92" s="3"/>
      <c r="B92" s="2"/>
    </row>
    <row r="93" spans="1:2" x14ac:dyDescent="0.3">
      <c r="A93" s="3"/>
      <c r="B93" s="2"/>
    </row>
    <row r="94" spans="1:2" x14ac:dyDescent="0.3">
      <c r="A94" s="3"/>
      <c r="B94" s="2"/>
    </row>
    <row r="95" spans="1:2" x14ac:dyDescent="0.3">
      <c r="A95" s="3"/>
      <c r="B95" s="2"/>
    </row>
    <row r="96" spans="1:2" x14ac:dyDescent="0.3">
      <c r="A96" s="3"/>
      <c r="B96" s="2"/>
    </row>
    <row r="97" spans="1:2" x14ac:dyDescent="0.3">
      <c r="A97" s="3"/>
      <c r="B97" s="2"/>
    </row>
    <row r="98" spans="1:2" x14ac:dyDescent="0.3">
      <c r="A98" s="3"/>
      <c r="B98" s="2"/>
    </row>
    <row r="99" spans="1:2" x14ac:dyDescent="0.3">
      <c r="A99" s="3"/>
      <c r="B99" s="2"/>
    </row>
    <row r="100" spans="1:2" x14ac:dyDescent="0.3">
      <c r="A100" s="3"/>
      <c r="B100" s="2"/>
    </row>
    <row r="101" spans="1:2" x14ac:dyDescent="0.3">
      <c r="A101" s="3"/>
      <c r="B101" s="2"/>
    </row>
    <row r="102" spans="1:2" x14ac:dyDescent="0.3">
      <c r="A102" s="3"/>
      <c r="B102" s="2"/>
    </row>
    <row r="103" spans="1:2" x14ac:dyDescent="0.3">
      <c r="A103" s="3"/>
      <c r="B103" s="2"/>
    </row>
    <row r="104" spans="1:2" x14ac:dyDescent="0.3">
      <c r="A104" s="3"/>
      <c r="B104" s="2"/>
    </row>
    <row r="105" spans="1:2" x14ac:dyDescent="0.3">
      <c r="A105" s="3"/>
      <c r="B105" s="2"/>
    </row>
    <row r="106" spans="1:2" x14ac:dyDescent="0.3">
      <c r="A106" s="3"/>
      <c r="B106" s="2"/>
    </row>
    <row r="107" spans="1:2" x14ac:dyDescent="0.3">
      <c r="A107" s="3"/>
      <c r="B107" s="2"/>
    </row>
    <row r="108" spans="1:2" x14ac:dyDescent="0.3">
      <c r="A108" s="3"/>
      <c r="B108" s="2"/>
    </row>
    <row r="109" spans="1:2" x14ac:dyDescent="0.3">
      <c r="A109" s="3"/>
      <c r="B109" s="2"/>
    </row>
    <row r="110" spans="1:2" x14ac:dyDescent="0.3">
      <c r="A110" s="3"/>
      <c r="B110" s="2"/>
    </row>
    <row r="111" spans="1:2" x14ac:dyDescent="0.3">
      <c r="A111" s="3"/>
      <c r="B111" s="2"/>
    </row>
    <row r="112" spans="1:2" x14ac:dyDescent="0.3">
      <c r="A112" s="3"/>
      <c r="B112" s="2"/>
    </row>
    <row r="113" spans="1:2" x14ac:dyDescent="0.3">
      <c r="A113" s="3"/>
      <c r="B113" s="2"/>
    </row>
    <row r="114" spans="1:2" x14ac:dyDescent="0.3">
      <c r="A114" s="3"/>
      <c r="B114" s="2"/>
    </row>
    <row r="115" spans="1:2" x14ac:dyDescent="0.3">
      <c r="A115" s="3"/>
      <c r="B115" s="2"/>
    </row>
    <row r="116" spans="1:2" x14ac:dyDescent="0.3">
      <c r="A116" s="3"/>
      <c r="B116" s="2"/>
    </row>
    <row r="117" spans="1:2" x14ac:dyDescent="0.3">
      <c r="A117" s="3"/>
      <c r="B117" s="2"/>
    </row>
    <row r="118" spans="1:2" x14ac:dyDescent="0.3">
      <c r="A118" s="3"/>
      <c r="B118" s="2"/>
    </row>
    <row r="119" spans="1:2" x14ac:dyDescent="0.3">
      <c r="A119" s="3"/>
      <c r="B119" s="2"/>
    </row>
    <row r="120" spans="1:2" x14ac:dyDescent="0.3">
      <c r="A120" s="3"/>
      <c r="B120" s="2"/>
    </row>
    <row r="121" spans="1:2" x14ac:dyDescent="0.3">
      <c r="A121" s="3"/>
      <c r="B121" s="2"/>
    </row>
    <row r="122" spans="1:2" x14ac:dyDescent="0.3">
      <c r="A122" s="3"/>
      <c r="B122" s="2"/>
    </row>
    <row r="123" spans="1:2" x14ac:dyDescent="0.3">
      <c r="A123" s="3"/>
      <c r="B123" s="2"/>
    </row>
    <row r="124" spans="1:2" x14ac:dyDescent="0.3">
      <c r="A124" s="3"/>
      <c r="B124" s="2"/>
    </row>
    <row r="125" spans="1:2" x14ac:dyDescent="0.3">
      <c r="A125" s="3"/>
      <c r="B125" s="2"/>
    </row>
    <row r="126" spans="1:2" x14ac:dyDescent="0.3">
      <c r="A126" s="3"/>
      <c r="B126" s="2"/>
    </row>
    <row r="127" spans="1:2" x14ac:dyDescent="0.3">
      <c r="A127" s="3"/>
      <c r="B127" s="2"/>
    </row>
    <row r="128" spans="1:2" x14ac:dyDescent="0.3">
      <c r="A128" s="3"/>
      <c r="B128" s="2"/>
    </row>
    <row r="129" spans="1:2" x14ac:dyDescent="0.3">
      <c r="A129" s="3"/>
      <c r="B129" s="2"/>
    </row>
    <row r="130" spans="1:2" x14ac:dyDescent="0.3">
      <c r="A130" s="3"/>
      <c r="B130" s="2"/>
    </row>
    <row r="131" spans="1:2" x14ac:dyDescent="0.3">
      <c r="A131" s="3"/>
      <c r="B131" s="2"/>
    </row>
    <row r="132" spans="1:2" x14ac:dyDescent="0.3">
      <c r="A132" s="3"/>
      <c r="B132" s="2"/>
    </row>
    <row r="133" spans="1:2" x14ac:dyDescent="0.3">
      <c r="A133" s="3"/>
      <c r="B133" s="2"/>
    </row>
    <row r="134" spans="1:2" x14ac:dyDescent="0.3">
      <c r="A134" s="3"/>
      <c r="B134" s="2"/>
    </row>
    <row r="135" spans="1:2" x14ac:dyDescent="0.3">
      <c r="A135" s="3"/>
      <c r="B135" s="2"/>
    </row>
    <row r="136" spans="1:2" x14ac:dyDescent="0.3">
      <c r="A136" s="3"/>
      <c r="B136" s="2"/>
    </row>
    <row r="137" spans="1:2" x14ac:dyDescent="0.3">
      <c r="A137" s="3"/>
      <c r="B137" s="2"/>
    </row>
    <row r="138" spans="1:2" x14ac:dyDescent="0.3">
      <c r="A138" s="3"/>
      <c r="B138" s="2"/>
    </row>
    <row r="139" spans="1:2" x14ac:dyDescent="0.3">
      <c r="A139" s="3"/>
      <c r="B139" s="2"/>
    </row>
    <row r="140" spans="1:2" x14ac:dyDescent="0.3">
      <c r="A140" s="3"/>
      <c r="B140" s="2"/>
    </row>
    <row r="141" spans="1:2" x14ac:dyDescent="0.3">
      <c r="A141" s="3"/>
      <c r="B141" s="2"/>
    </row>
    <row r="142" spans="1:2" x14ac:dyDescent="0.3">
      <c r="A142" s="3"/>
      <c r="B142" s="2"/>
    </row>
    <row r="143" spans="1:2" x14ac:dyDescent="0.3">
      <c r="A143" s="3"/>
      <c r="B143" s="2"/>
    </row>
    <row r="144" spans="1:2" x14ac:dyDescent="0.3">
      <c r="A144" s="3"/>
      <c r="B144" s="2"/>
    </row>
    <row r="145" spans="1:2" x14ac:dyDescent="0.3">
      <c r="A145" s="3"/>
      <c r="B145" s="2"/>
    </row>
    <row r="146" spans="1:2" x14ac:dyDescent="0.3">
      <c r="A146" s="3"/>
      <c r="B146" s="2"/>
    </row>
    <row r="147" spans="1:2" x14ac:dyDescent="0.3">
      <c r="A147" s="3"/>
      <c r="B147" s="2"/>
    </row>
    <row r="148" spans="1:2" x14ac:dyDescent="0.3">
      <c r="A148" s="3"/>
      <c r="B148" s="2"/>
    </row>
    <row r="149" spans="1:2" x14ac:dyDescent="0.3">
      <c r="A149" s="3"/>
      <c r="B149" s="2"/>
    </row>
    <row r="150" spans="1:2" x14ac:dyDescent="0.3">
      <c r="A150" s="3"/>
      <c r="B150" s="2"/>
    </row>
    <row r="151" spans="1:2" x14ac:dyDescent="0.3">
      <c r="A151" s="3"/>
      <c r="B151" s="2"/>
    </row>
    <row r="152" spans="1:2" x14ac:dyDescent="0.3">
      <c r="A152" s="3"/>
      <c r="B152" s="2"/>
    </row>
    <row r="153" spans="1:2" x14ac:dyDescent="0.3">
      <c r="A153" s="3"/>
      <c r="B153" s="2"/>
    </row>
    <row r="154" spans="1:2" x14ac:dyDescent="0.3">
      <c r="A154" s="3"/>
      <c r="B154" s="2"/>
    </row>
    <row r="155" spans="1:2" x14ac:dyDescent="0.3">
      <c r="A155" s="3"/>
      <c r="B155" s="2"/>
    </row>
    <row r="156" spans="1:2" x14ac:dyDescent="0.3">
      <c r="A156" s="3"/>
      <c r="B156" s="2"/>
    </row>
    <row r="157" spans="1:2" x14ac:dyDescent="0.3">
      <c r="A157" s="3"/>
      <c r="B157" s="2"/>
    </row>
    <row r="158" spans="1:2" x14ac:dyDescent="0.3">
      <c r="A158" s="3"/>
      <c r="B158" s="2"/>
    </row>
    <row r="159" spans="1:2" x14ac:dyDescent="0.3">
      <c r="A159" s="3"/>
      <c r="B159" s="2"/>
    </row>
    <row r="160" spans="1:2" x14ac:dyDescent="0.3">
      <c r="A160" s="3"/>
      <c r="B160" s="2"/>
    </row>
    <row r="161" spans="1:2" x14ac:dyDescent="0.3">
      <c r="A161" s="3"/>
      <c r="B161" s="2"/>
    </row>
    <row r="162" spans="1:2" x14ac:dyDescent="0.3">
      <c r="A162" s="3"/>
      <c r="B162" s="2"/>
    </row>
    <row r="163" spans="1:2" x14ac:dyDescent="0.3">
      <c r="A163" s="3"/>
      <c r="B163" s="2"/>
    </row>
    <row r="164" spans="1:2" x14ac:dyDescent="0.3">
      <c r="A164" s="3"/>
      <c r="B164" s="2"/>
    </row>
    <row r="165" spans="1:2" x14ac:dyDescent="0.3">
      <c r="A165" s="3"/>
      <c r="B165" s="2"/>
    </row>
    <row r="166" spans="1:2" x14ac:dyDescent="0.3">
      <c r="A166" s="3"/>
      <c r="B166" s="2"/>
    </row>
    <row r="167" spans="1:2" x14ac:dyDescent="0.3">
      <c r="A167" s="3"/>
      <c r="B167" s="2"/>
    </row>
    <row r="168" spans="1:2" x14ac:dyDescent="0.3">
      <c r="A168" s="3"/>
      <c r="B168" s="2"/>
    </row>
    <row r="169" spans="1:2" x14ac:dyDescent="0.3">
      <c r="A169" s="3"/>
      <c r="B169" s="2"/>
    </row>
    <row r="170" spans="1:2" x14ac:dyDescent="0.3">
      <c r="A170" s="3"/>
      <c r="B170" s="2"/>
    </row>
    <row r="171" spans="1:2" x14ac:dyDescent="0.3">
      <c r="A171" s="3"/>
      <c r="B171" s="2"/>
    </row>
    <row r="172" spans="1:2" x14ac:dyDescent="0.3">
      <c r="A172" s="3"/>
      <c r="B172" s="2"/>
    </row>
    <row r="173" spans="1:2" x14ac:dyDescent="0.3">
      <c r="A173" s="3"/>
      <c r="B173" s="2"/>
    </row>
    <row r="174" spans="1:2" x14ac:dyDescent="0.3">
      <c r="A174" s="3"/>
      <c r="B174" s="2"/>
    </row>
    <row r="175" spans="1:2" x14ac:dyDescent="0.3">
      <c r="A175" s="3"/>
      <c r="B175" s="2"/>
    </row>
    <row r="176" spans="1:2" x14ac:dyDescent="0.3">
      <c r="A176" s="3"/>
      <c r="B176" s="2"/>
    </row>
    <row r="177" spans="1:2" x14ac:dyDescent="0.3">
      <c r="A177" s="3"/>
      <c r="B177" s="2"/>
    </row>
    <row r="178" spans="1:2" x14ac:dyDescent="0.3">
      <c r="A178" s="3"/>
      <c r="B178" s="2"/>
    </row>
    <row r="179" spans="1:2" x14ac:dyDescent="0.3">
      <c r="A179" s="3"/>
      <c r="B179" s="2"/>
    </row>
    <row r="180" spans="1:2" x14ac:dyDescent="0.3">
      <c r="A180" s="3"/>
      <c r="B180" s="2"/>
    </row>
    <row r="181" spans="1:2" x14ac:dyDescent="0.3">
      <c r="A181" s="3"/>
      <c r="B181" s="2"/>
    </row>
    <row r="182" spans="1:2" x14ac:dyDescent="0.3">
      <c r="A182" s="3"/>
      <c r="B182" s="2"/>
    </row>
    <row r="183" spans="1:2" x14ac:dyDescent="0.3">
      <c r="A183" s="3"/>
      <c r="B183" s="2"/>
    </row>
    <row r="184" spans="1:2" x14ac:dyDescent="0.3">
      <c r="A184" s="3"/>
      <c r="B184" s="2"/>
    </row>
    <row r="185" spans="1:2" x14ac:dyDescent="0.3">
      <c r="A185" s="3"/>
      <c r="B185" s="2"/>
    </row>
    <row r="186" spans="1:2" x14ac:dyDescent="0.3">
      <c r="A186" s="3"/>
      <c r="B186" s="2"/>
    </row>
    <row r="187" spans="1:2" x14ac:dyDescent="0.3">
      <c r="A187" s="3"/>
      <c r="B187" s="2"/>
    </row>
    <row r="188" spans="1:2" x14ac:dyDescent="0.3">
      <c r="A188" s="3"/>
      <c r="B188" s="2"/>
    </row>
    <row r="189" spans="1:2" x14ac:dyDescent="0.3">
      <c r="A189" s="3"/>
      <c r="B189" s="2"/>
    </row>
    <row r="190" spans="1:2" x14ac:dyDescent="0.3">
      <c r="A190" s="3"/>
      <c r="B190" s="2"/>
    </row>
    <row r="191" spans="1:2" x14ac:dyDescent="0.3">
      <c r="A191" s="3"/>
      <c r="B191" s="2"/>
    </row>
    <row r="192" spans="1:2" x14ac:dyDescent="0.3">
      <c r="A192" s="3"/>
      <c r="B192" s="2"/>
    </row>
    <row r="193" spans="1:2" x14ac:dyDescent="0.3">
      <c r="A193" s="3"/>
      <c r="B193" s="2"/>
    </row>
    <row r="194" spans="1:2" x14ac:dyDescent="0.3">
      <c r="A194" s="3"/>
      <c r="B194" s="2"/>
    </row>
    <row r="195" spans="1:2" x14ac:dyDescent="0.3">
      <c r="A195" s="3"/>
      <c r="B195" s="2"/>
    </row>
    <row r="196" spans="1:2" x14ac:dyDescent="0.3">
      <c r="A196" s="3"/>
      <c r="B196" s="2"/>
    </row>
    <row r="197" spans="1:2" x14ac:dyDescent="0.3">
      <c r="A197" s="3"/>
      <c r="B197" s="2"/>
    </row>
    <row r="198" spans="1:2" x14ac:dyDescent="0.3">
      <c r="A198" s="3"/>
      <c r="B198" s="2"/>
    </row>
    <row r="199" spans="1:2" x14ac:dyDescent="0.3">
      <c r="A199" s="3"/>
      <c r="B199" s="2"/>
    </row>
    <row r="200" spans="1:2" x14ac:dyDescent="0.3">
      <c r="A200" s="3"/>
      <c r="B200" s="2"/>
    </row>
    <row r="201" spans="1:2" x14ac:dyDescent="0.3">
      <c r="A201" s="3"/>
      <c r="B201" s="2"/>
    </row>
    <row r="202" spans="1:2" x14ac:dyDescent="0.3">
      <c r="A202" s="3"/>
      <c r="B202" s="2"/>
    </row>
    <row r="203" spans="1:2" x14ac:dyDescent="0.3">
      <c r="A203" s="3"/>
      <c r="B203" s="2"/>
    </row>
    <row r="204" spans="1:2" x14ac:dyDescent="0.3">
      <c r="A204" s="3"/>
      <c r="B204" s="2"/>
    </row>
    <row r="205" spans="1:2" x14ac:dyDescent="0.3">
      <c r="A205" s="3"/>
      <c r="B205" s="2"/>
    </row>
    <row r="206" spans="1:2" x14ac:dyDescent="0.3">
      <c r="A206" s="3"/>
      <c r="B206" s="2"/>
    </row>
    <row r="207" spans="1:2" x14ac:dyDescent="0.3">
      <c r="A207" s="3"/>
      <c r="B207" s="2"/>
    </row>
    <row r="208" spans="1:2" x14ac:dyDescent="0.3">
      <c r="A208" s="3"/>
      <c r="B208" s="2"/>
    </row>
    <row r="209" spans="1:2" x14ac:dyDescent="0.3">
      <c r="A209" s="3"/>
      <c r="B209" s="2"/>
    </row>
    <row r="210" spans="1:2" x14ac:dyDescent="0.3">
      <c r="A210" s="3"/>
      <c r="B210" s="2"/>
    </row>
    <row r="211" spans="1:2" x14ac:dyDescent="0.3">
      <c r="A211" s="3"/>
      <c r="B211" s="2"/>
    </row>
    <row r="212" spans="1:2" x14ac:dyDescent="0.3">
      <c r="A212" s="3"/>
      <c r="B212" s="2"/>
    </row>
    <row r="213" spans="1:2" x14ac:dyDescent="0.3">
      <c r="A213" s="3"/>
      <c r="B213" s="2"/>
    </row>
    <row r="214" spans="1:2" x14ac:dyDescent="0.3">
      <c r="A214" s="3"/>
      <c r="B214" s="2"/>
    </row>
    <row r="215" spans="1:2" x14ac:dyDescent="0.3">
      <c r="A215" s="3"/>
      <c r="B215" s="2"/>
    </row>
    <row r="216" spans="1:2" x14ac:dyDescent="0.3">
      <c r="A216" s="3"/>
      <c r="B216" s="2"/>
    </row>
    <row r="217" spans="1:2" x14ac:dyDescent="0.3">
      <c r="A217" s="3"/>
      <c r="B217" s="2"/>
    </row>
    <row r="218" spans="1:2" x14ac:dyDescent="0.3">
      <c r="A218" s="3"/>
      <c r="B218" s="2"/>
    </row>
    <row r="219" spans="1:2" x14ac:dyDescent="0.3">
      <c r="A219" s="3"/>
      <c r="B219" s="2"/>
    </row>
    <row r="220" spans="1:2" x14ac:dyDescent="0.3">
      <c r="A220" s="3"/>
      <c r="B220" s="2"/>
    </row>
    <row r="221" spans="1:2" x14ac:dyDescent="0.3">
      <c r="A221" s="3"/>
      <c r="B221" s="2"/>
    </row>
    <row r="222" spans="1:2" x14ac:dyDescent="0.3">
      <c r="A222" s="3"/>
      <c r="B222" s="2"/>
    </row>
    <row r="223" spans="1:2" x14ac:dyDescent="0.3">
      <c r="A223" s="3"/>
      <c r="B223" s="2"/>
    </row>
    <row r="224" spans="1:2" x14ac:dyDescent="0.3">
      <c r="A224" s="3"/>
      <c r="B224" s="2"/>
    </row>
    <row r="225" spans="1:2" x14ac:dyDescent="0.3">
      <c r="A225" s="3"/>
      <c r="B225" s="2"/>
    </row>
    <row r="226" spans="1:2" x14ac:dyDescent="0.3">
      <c r="A226" s="3"/>
      <c r="B226" s="2"/>
    </row>
    <row r="227" spans="1:2" x14ac:dyDescent="0.3">
      <c r="A227" s="3"/>
      <c r="B227" s="2"/>
    </row>
    <row r="228" spans="1:2" x14ac:dyDescent="0.3">
      <c r="A228" s="3"/>
      <c r="B228" s="2"/>
    </row>
    <row r="229" spans="1:2" x14ac:dyDescent="0.3">
      <c r="A229" s="3"/>
      <c r="B229" s="2"/>
    </row>
    <row r="230" spans="1:2" x14ac:dyDescent="0.3">
      <c r="A230" s="3"/>
      <c r="B230" s="2"/>
    </row>
    <row r="231" spans="1:2" x14ac:dyDescent="0.3">
      <c r="A231" s="3"/>
      <c r="B231" s="2"/>
    </row>
    <row r="232" spans="1:2" x14ac:dyDescent="0.3">
      <c r="A232" s="3"/>
      <c r="B232" s="2"/>
    </row>
    <row r="233" spans="1:2" x14ac:dyDescent="0.3">
      <c r="A233" s="3"/>
      <c r="B233" s="2"/>
    </row>
    <row r="234" spans="1:2" x14ac:dyDescent="0.3">
      <c r="A234" s="3"/>
      <c r="B234" s="2"/>
    </row>
    <row r="235" spans="1:2" x14ac:dyDescent="0.3">
      <c r="A235" s="3"/>
      <c r="B235" s="2"/>
    </row>
    <row r="236" spans="1:2" x14ac:dyDescent="0.3">
      <c r="A236" s="3"/>
      <c r="B236" s="2"/>
    </row>
    <row r="237" spans="1:2" x14ac:dyDescent="0.3">
      <c r="A237" s="3"/>
      <c r="B237" s="2"/>
    </row>
    <row r="238" spans="1:2" x14ac:dyDescent="0.3">
      <c r="A238" s="3"/>
      <c r="B238" s="2"/>
    </row>
    <row r="239" spans="1:2" x14ac:dyDescent="0.3">
      <c r="A239" s="3"/>
      <c r="B239" s="2"/>
    </row>
    <row r="240" spans="1:2" x14ac:dyDescent="0.3">
      <c r="A240" s="3"/>
      <c r="B240" s="2"/>
    </row>
    <row r="241" spans="1:2" x14ac:dyDescent="0.3">
      <c r="A241" s="3"/>
      <c r="B241" s="2"/>
    </row>
    <row r="242" spans="1:2" x14ac:dyDescent="0.3">
      <c r="A242" s="3"/>
      <c r="B242" s="2"/>
    </row>
    <row r="243" spans="1:2" x14ac:dyDescent="0.3">
      <c r="A243" s="3"/>
      <c r="B243" s="2"/>
    </row>
    <row r="244" spans="1:2" x14ac:dyDescent="0.3">
      <c r="A244" s="3"/>
      <c r="B244" s="2"/>
    </row>
    <row r="245" spans="1:2" x14ac:dyDescent="0.3">
      <c r="A245" s="3"/>
      <c r="B245" s="2"/>
    </row>
    <row r="246" spans="1:2" x14ac:dyDescent="0.3">
      <c r="A246" s="3"/>
      <c r="B246" s="2"/>
    </row>
    <row r="247" spans="1:2" x14ac:dyDescent="0.3">
      <c r="A247" s="3"/>
      <c r="B247" s="2"/>
    </row>
    <row r="248" spans="1:2" x14ac:dyDescent="0.3">
      <c r="A248" s="3"/>
      <c r="B248" s="2"/>
    </row>
    <row r="249" spans="1:2" x14ac:dyDescent="0.3">
      <c r="A249" s="3"/>
      <c r="B249" s="2"/>
    </row>
    <row r="250" spans="1:2" x14ac:dyDescent="0.3">
      <c r="A250" s="3"/>
      <c r="B250" s="2"/>
    </row>
    <row r="251" spans="1:2" x14ac:dyDescent="0.3">
      <c r="A251" s="3"/>
      <c r="B251" s="2"/>
    </row>
    <row r="252" spans="1:2" x14ac:dyDescent="0.3">
      <c r="A252" s="3"/>
      <c r="B252" s="2"/>
    </row>
    <row r="253" spans="1:2" x14ac:dyDescent="0.3">
      <c r="A253" s="3"/>
      <c r="B253" s="2"/>
    </row>
    <row r="254" spans="1:2" x14ac:dyDescent="0.3">
      <c r="A254" s="3"/>
      <c r="B254" s="2"/>
    </row>
    <row r="255" spans="1:2" x14ac:dyDescent="0.3">
      <c r="A255" s="3"/>
      <c r="B255" s="2"/>
    </row>
    <row r="256" spans="1:2" x14ac:dyDescent="0.3">
      <c r="A256" s="3"/>
      <c r="B256" s="2"/>
    </row>
    <row r="257" spans="1:2" x14ac:dyDescent="0.3">
      <c r="A257" s="3"/>
      <c r="B257" s="2"/>
    </row>
    <row r="258" spans="1:2" x14ac:dyDescent="0.3">
      <c r="A258" s="3"/>
      <c r="B258" s="2"/>
    </row>
    <row r="259" spans="1:2" x14ac:dyDescent="0.3">
      <c r="A259" s="3"/>
      <c r="B259" s="2"/>
    </row>
    <row r="260" spans="1:2" x14ac:dyDescent="0.3">
      <c r="A260" s="3"/>
      <c r="B260" s="2"/>
    </row>
    <row r="261" spans="1:2" x14ac:dyDescent="0.3">
      <c r="A261" s="3"/>
      <c r="B261" s="2"/>
    </row>
    <row r="262" spans="1:2" x14ac:dyDescent="0.3">
      <c r="A262" s="3"/>
      <c r="B262" s="2"/>
    </row>
    <row r="263" spans="1:2" x14ac:dyDescent="0.3">
      <c r="A263" s="3"/>
      <c r="B263" s="2"/>
    </row>
    <row r="264" spans="1:2" x14ac:dyDescent="0.3">
      <c r="A264" s="3"/>
      <c r="B264" s="2"/>
    </row>
    <row r="265" spans="1:2" x14ac:dyDescent="0.3">
      <c r="A265" s="3"/>
      <c r="B265" s="2"/>
    </row>
    <row r="266" spans="1:2" x14ac:dyDescent="0.3">
      <c r="A266" s="3"/>
      <c r="B266" s="2"/>
    </row>
    <row r="267" spans="1:2" x14ac:dyDescent="0.3">
      <c r="A267" s="3"/>
      <c r="B267" s="2"/>
    </row>
    <row r="268" spans="1:2" x14ac:dyDescent="0.3">
      <c r="A268" s="3"/>
      <c r="B268" s="2"/>
    </row>
    <row r="269" spans="1:2" x14ac:dyDescent="0.3">
      <c r="A269" s="3"/>
      <c r="B269" s="2"/>
    </row>
    <row r="270" spans="1:2" x14ac:dyDescent="0.3">
      <c r="A270" s="3"/>
      <c r="B270" s="2"/>
    </row>
    <row r="271" spans="1:2" x14ac:dyDescent="0.3">
      <c r="A271" s="3"/>
      <c r="B271" s="2"/>
    </row>
    <row r="272" spans="1:2" x14ac:dyDescent="0.3">
      <c r="A272" s="3"/>
      <c r="B272" s="2"/>
    </row>
    <row r="273" spans="1:2" x14ac:dyDescent="0.3">
      <c r="A273" s="3"/>
      <c r="B273" s="2"/>
    </row>
    <row r="274" spans="1:2" x14ac:dyDescent="0.3">
      <c r="A274" s="3"/>
      <c r="B274" s="2"/>
    </row>
    <row r="275" spans="1:2" x14ac:dyDescent="0.3">
      <c r="A275" s="3"/>
      <c r="B275" s="2"/>
    </row>
    <row r="276" spans="1:2" x14ac:dyDescent="0.3">
      <c r="A276" s="3"/>
      <c r="B276" s="2"/>
    </row>
    <row r="277" spans="1:2" x14ac:dyDescent="0.3">
      <c r="A277" s="3"/>
      <c r="B277" s="2"/>
    </row>
    <row r="278" spans="1:2" x14ac:dyDescent="0.3">
      <c r="A278" s="3"/>
      <c r="B278" s="2"/>
    </row>
    <row r="279" spans="1:2" x14ac:dyDescent="0.3">
      <c r="A279" s="3"/>
      <c r="B279" s="2"/>
    </row>
    <row r="280" spans="1:2" x14ac:dyDescent="0.3">
      <c r="A280" s="3"/>
      <c r="B280" s="2"/>
    </row>
    <row r="281" spans="1:2" x14ac:dyDescent="0.3">
      <c r="A281" s="3"/>
      <c r="B281" s="2"/>
    </row>
    <row r="282" spans="1:2" x14ac:dyDescent="0.3">
      <c r="A282" s="3"/>
      <c r="B282" s="2"/>
    </row>
    <row r="283" spans="1:2" x14ac:dyDescent="0.3">
      <c r="A283" s="3"/>
      <c r="B283" s="2"/>
    </row>
    <row r="284" spans="1:2" x14ac:dyDescent="0.3">
      <c r="A284" s="3"/>
      <c r="B284" s="2"/>
    </row>
    <row r="285" spans="1:2" x14ac:dyDescent="0.3">
      <c r="A285" s="3"/>
      <c r="B285" s="2"/>
    </row>
    <row r="286" spans="1:2" x14ac:dyDescent="0.3">
      <c r="A286" s="3"/>
      <c r="B286" s="2"/>
    </row>
    <row r="287" spans="1:2" x14ac:dyDescent="0.3">
      <c r="A287" s="3"/>
      <c r="B287" s="2"/>
    </row>
    <row r="288" spans="1:2" x14ac:dyDescent="0.3">
      <c r="A288" s="3"/>
      <c r="B288" s="2"/>
    </row>
    <row r="289" spans="1:2" x14ac:dyDescent="0.3">
      <c r="A289" s="3"/>
      <c r="B289" s="2"/>
    </row>
    <row r="290" spans="1:2" x14ac:dyDescent="0.3">
      <c r="A290" s="3"/>
      <c r="B290" s="2"/>
    </row>
    <row r="291" spans="1:2" x14ac:dyDescent="0.3">
      <c r="A291" s="3"/>
      <c r="B291" s="2"/>
    </row>
    <row r="292" spans="1:2" x14ac:dyDescent="0.3">
      <c r="A292" s="3"/>
      <c r="B292" s="2"/>
    </row>
    <row r="293" spans="1:2" x14ac:dyDescent="0.3">
      <c r="A293" s="3"/>
      <c r="B293" s="2"/>
    </row>
    <row r="294" spans="1:2" x14ac:dyDescent="0.3">
      <c r="A294" s="3"/>
      <c r="B294" s="2"/>
    </row>
    <row r="295" spans="1:2" x14ac:dyDescent="0.3">
      <c r="A295" s="3"/>
      <c r="B295" s="2"/>
    </row>
    <row r="296" spans="1:2" x14ac:dyDescent="0.3">
      <c r="A296" s="3"/>
      <c r="B296" s="2"/>
    </row>
    <row r="297" spans="1:2" x14ac:dyDescent="0.3">
      <c r="A297" s="3"/>
      <c r="B297" s="2"/>
    </row>
    <row r="298" spans="1:2" x14ac:dyDescent="0.3">
      <c r="A298" s="3"/>
      <c r="B298" s="2"/>
    </row>
    <row r="299" spans="1:2" x14ac:dyDescent="0.3">
      <c r="A299" s="3"/>
      <c r="B299" s="2"/>
    </row>
    <row r="300" spans="1:2" x14ac:dyDescent="0.3">
      <c r="A300" s="3"/>
      <c r="B300" s="2"/>
    </row>
    <row r="301" spans="1:2" x14ac:dyDescent="0.3">
      <c r="A301" s="3"/>
      <c r="B301" s="2"/>
    </row>
    <row r="302" spans="1:2" x14ac:dyDescent="0.3">
      <c r="A302" s="3"/>
      <c r="B302" s="2"/>
    </row>
    <row r="303" spans="1:2" x14ac:dyDescent="0.3">
      <c r="A303" s="3"/>
      <c r="B303" s="2"/>
    </row>
    <row r="304" spans="1:2" x14ac:dyDescent="0.3">
      <c r="A304" s="3"/>
      <c r="B304" s="2"/>
    </row>
    <row r="305" spans="1:2" x14ac:dyDescent="0.3">
      <c r="A305" s="3"/>
      <c r="B305" s="2"/>
    </row>
    <row r="306" spans="1:2" x14ac:dyDescent="0.3">
      <c r="A306" s="3"/>
      <c r="B306" s="2"/>
    </row>
    <row r="307" spans="1:2" x14ac:dyDescent="0.3">
      <c r="A307" s="3"/>
      <c r="B307" s="2"/>
    </row>
    <row r="308" spans="1:2" x14ac:dyDescent="0.3">
      <c r="A308" s="3"/>
      <c r="B308" s="2"/>
    </row>
    <row r="309" spans="1:2" x14ac:dyDescent="0.3">
      <c r="A309" s="3"/>
      <c r="B309" s="2"/>
    </row>
    <row r="310" spans="1:2" x14ac:dyDescent="0.3">
      <c r="A310" s="3"/>
      <c r="B310" s="2"/>
    </row>
    <row r="311" spans="1:2" x14ac:dyDescent="0.3">
      <c r="A311" s="3"/>
      <c r="B311" s="2"/>
    </row>
    <row r="312" spans="1:2" x14ac:dyDescent="0.3">
      <c r="A312" s="3"/>
      <c r="B312" s="2"/>
    </row>
    <row r="313" spans="1:2" x14ac:dyDescent="0.3">
      <c r="A313" s="3"/>
      <c r="B313" s="2"/>
    </row>
    <row r="314" spans="1:2" x14ac:dyDescent="0.3">
      <c r="A314" s="3"/>
      <c r="B314" s="2"/>
    </row>
    <row r="315" spans="1:2" x14ac:dyDescent="0.3">
      <c r="A315" s="3"/>
      <c r="B315" s="2"/>
    </row>
    <row r="316" spans="1:2" x14ac:dyDescent="0.3">
      <c r="A316" s="3"/>
      <c r="B316" s="2"/>
    </row>
    <row r="317" spans="1:2" x14ac:dyDescent="0.3">
      <c r="A317" s="3"/>
      <c r="B317" s="2"/>
    </row>
    <row r="318" spans="1:2" x14ac:dyDescent="0.3">
      <c r="A318" s="3"/>
      <c r="B318" s="2"/>
    </row>
    <row r="319" spans="1:2" x14ac:dyDescent="0.3">
      <c r="A319" s="3"/>
      <c r="B319" s="2"/>
    </row>
    <row r="320" spans="1:2" x14ac:dyDescent="0.3">
      <c r="A320" s="3"/>
      <c r="B320" s="2"/>
    </row>
    <row r="321" spans="1:2" x14ac:dyDescent="0.3">
      <c r="A321" s="3"/>
      <c r="B321" s="2"/>
    </row>
    <row r="322" spans="1:2" x14ac:dyDescent="0.3">
      <c r="A322" s="3"/>
      <c r="B322" s="2"/>
    </row>
    <row r="323" spans="1:2" x14ac:dyDescent="0.3">
      <c r="A323" s="3"/>
      <c r="B323" s="2"/>
    </row>
    <row r="324" spans="1:2" x14ac:dyDescent="0.3">
      <c r="A324" s="3"/>
      <c r="B324" s="2"/>
    </row>
    <row r="325" spans="1:2" x14ac:dyDescent="0.3">
      <c r="A325" s="3"/>
      <c r="B325" s="2"/>
    </row>
    <row r="326" spans="1:2" x14ac:dyDescent="0.3">
      <c r="A326" s="3"/>
      <c r="B326" s="2"/>
    </row>
    <row r="327" spans="1:2" x14ac:dyDescent="0.3">
      <c r="A327" s="3"/>
      <c r="B327" s="2"/>
    </row>
    <row r="328" spans="1:2" x14ac:dyDescent="0.3">
      <c r="A328" s="3"/>
      <c r="B328" s="2"/>
    </row>
    <row r="329" spans="1:2" x14ac:dyDescent="0.3">
      <c r="A329" s="3"/>
      <c r="B329" s="2"/>
    </row>
    <row r="330" spans="1:2" x14ac:dyDescent="0.3">
      <c r="A330" s="3"/>
      <c r="B330" s="2"/>
    </row>
    <row r="331" spans="1:2" x14ac:dyDescent="0.3">
      <c r="A331" s="3"/>
      <c r="B331" s="2"/>
    </row>
    <row r="332" spans="1:2" x14ac:dyDescent="0.3">
      <c r="A332" s="3"/>
      <c r="B332" s="2"/>
    </row>
    <row r="333" spans="1:2" x14ac:dyDescent="0.3">
      <c r="A333" s="3"/>
      <c r="B333" s="2"/>
    </row>
    <row r="334" spans="1:2" x14ac:dyDescent="0.3">
      <c r="A334" s="3"/>
      <c r="B334" s="2"/>
    </row>
    <row r="335" spans="1:2" x14ac:dyDescent="0.3">
      <c r="A335" s="3"/>
      <c r="B335" s="2"/>
    </row>
    <row r="336" spans="1:2" x14ac:dyDescent="0.3">
      <c r="A336" s="3"/>
      <c r="B336" s="2"/>
    </row>
    <row r="337" spans="1:2" x14ac:dyDescent="0.3">
      <c r="A337" s="3"/>
      <c r="B337" s="2"/>
    </row>
    <row r="338" spans="1:2" x14ac:dyDescent="0.3">
      <c r="A338" s="3"/>
      <c r="B338" s="2"/>
    </row>
    <row r="339" spans="1:2" x14ac:dyDescent="0.3">
      <c r="A339" s="3"/>
      <c r="B339" s="2"/>
    </row>
    <row r="340" spans="1:2" x14ac:dyDescent="0.3">
      <c r="A340" s="3"/>
      <c r="B340" s="2"/>
    </row>
    <row r="341" spans="1:2" x14ac:dyDescent="0.3">
      <c r="A341" s="3"/>
      <c r="B341" s="2"/>
    </row>
    <row r="342" spans="1:2" x14ac:dyDescent="0.3">
      <c r="A342" s="3"/>
      <c r="B342" s="2"/>
    </row>
    <row r="343" spans="1:2" x14ac:dyDescent="0.3">
      <c r="A343" s="3"/>
      <c r="B343" s="2"/>
    </row>
    <row r="344" spans="1:2" x14ac:dyDescent="0.3">
      <c r="A344" s="3"/>
      <c r="B344" s="2"/>
    </row>
    <row r="345" spans="1:2" x14ac:dyDescent="0.3">
      <c r="A345" s="3"/>
      <c r="B345" s="2"/>
    </row>
    <row r="346" spans="1:2" x14ac:dyDescent="0.3">
      <c r="A346" s="3"/>
      <c r="B346" s="2"/>
    </row>
    <row r="347" spans="1:2" x14ac:dyDescent="0.3">
      <c r="A347" s="3"/>
      <c r="B347" s="2"/>
    </row>
    <row r="348" spans="1:2" x14ac:dyDescent="0.3">
      <c r="A348" s="3"/>
      <c r="B348" s="2"/>
    </row>
    <row r="349" spans="1:2" x14ac:dyDescent="0.3">
      <c r="A349" s="3"/>
      <c r="B349" s="2"/>
    </row>
    <row r="350" spans="1:2" x14ac:dyDescent="0.3">
      <c r="A350" s="3"/>
      <c r="B350" s="2"/>
    </row>
    <row r="351" spans="1:2" x14ac:dyDescent="0.3">
      <c r="A351" s="3"/>
      <c r="B351" s="2"/>
    </row>
    <row r="352" spans="1:2" x14ac:dyDescent="0.3">
      <c r="A352" s="3"/>
      <c r="B352" s="2"/>
    </row>
    <row r="353" spans="1:2" x14ac:dyDescent="0.3">
      <c r="A353" s="3"/>
      <c r="B353" s="2"/>
    </row>
    <row r="354" spans="1:2" x14ac:dyDescent="0.3">
      <c r="A354" s="3"/>
      <c r="B354" s="2"/>
    </row>
    <row r="355" spans="1:2" x14ac:dyDescent="0.3">
      <c r="A355" s="3"/>
      <c r="B355" s="2"/>
    </row>
    <row r="356" spans="1:2" x14ac:dyDescent="0.3">
      <c r="A356" s="3"/>
      <c r="B356" s="2"/>
    </row>
    <row r="357" spans="1:2" x14ac:dyDescent="0.3">
      <c r="A357" s="3"/>
      <c r="B357" s="2"/>
    </row>
    <row r="358" spans="1:2" x14ac:dyDescent="0.3">
      <c r="A358" s="3"/>
      <c r="B358" s="2"/>
    </row>
    <row r="359" spans="1:2" x14ac:dyDescent="0.3">
      <c r="A359" s="3"/>
      <c r="B359" s="2"/>
    </row>
    <row r="360" spans="1:2" x14ac:dyDescent="0.3">
      <c r="A360" s="3"/>
      <c r="B360" s="2"/>
    </row>
    <row r="361" spans="1:2" x14ac:dyDescent="0.3">
      <c r="A361" s="3"/>
      <c r="B361" s="2"/>
    </row>
    <row r="362" spans="1:2" x14ac:dyDescent="0.3">
      <c r="A362" s="3"/>
      <c r="B362" s="2"/>
    </row>
    <row r="363" spans="1:2" x14ac:dyDescent="0.3">
      <c r="A363" s="3"/>
      <c r="B363" s="2"/>
    </row>
    <row r="364" spans="1:2" x14ac:dyDescent="0.3">
      <c r="A364" s="3"/>
      <c r="B364" s="2"/>
    </row>
    <row r="365" spans="1:2" x14ac:dyDescent="0.3">
      <c r="A365" s="3"/>
      <c r="B365" s="2"/>
    </row>
    <row r="366" spans="1:2" x14ac:dyDescent="0.3">
      <c r="A366" s="3"/>
      <c r="B366" s="2"/>
    </row>
    <row r="367" spans="1:2" x14ac:dyDescent="0.3">
      <c r="A367" s="3"/>
      <c r="B367" s="2"/>
    </row>
    <row r="368" spans="1:2" x14ac:dyDescent="0.3">
      <c r="A368" s="3"/>
      <c r="B368" s="2"/>
    </row>
    <row r="369" spans="1:2" x14ac:dyDescent="0.3">
      <c r="A369" s="3"/>
      <c r="B369" s="2"/>
    </row>
    <row r="370" spans="1:2" x14ac:dyDescent="0.3">
      <c r="A370" s="3"/>
      <c r="B370" s="2"/>
    </row>
    <row r="371" spans="1:2" x14ac:dyDescent="0.3">
      <c r="A371" s="3"/>
      <c r="B371" s="2"/>
    </row>
    <row r="372" spans="1:2" x14ac:dyDescent="0.3">
      <c r="A372" s="3"/>
      <c r="B372" s="2"/>
    </row>
    <row r="373" spans="1:2" x14ac:dyDescent="0.3">
      <c r="A373" s="3"/>
      <c r="B373" s="2"/>
    </row>
    <row r="374" spans="1:2" x14ac:dyDescent="0.3">
      <c r="A374" s="3"/>
      <c r="B374" s="2"/>
    </row>
    <row r="375" spans="1:2" x14ac:dyDescent="0.3">
      <c r="A375" s="3"/>
      <c r="B375" s="2"/>
    </row>
    <row r="376" spans="1:2" x14ac:dyDescent="0.3">
      <c r="A376" s="3"/>
      <c r="B376" s="2"/>
    </row>
    <row r="377" spans="1:2" x14ac:dyDescent="0.3">
      <c r="A377" s="3"/>
      <c r="B377" s="2"/>
    </row>
    <row r="378" spans="1:2" x14ac:dyDescent="0.3">
      <c r="A378" s="3"/>
      <c r="B378" s="2"/>
    </row>
    <row r="379" spans="1:2" x14ac:dyDescent="0.3">
      <c r="A379" s="3"/>
      <c r="B379" s="2"/>
    </row>
    <row r="380" spans="1:2" x14ac:dyDescent="0.3">
      <c r="A380" s="3"/>
      <c r="B380" s="2"/>
    </row>
    <row r="381" spans="1:2" x14ac:dyDescent="0.3">
      <c r="A381" s="3"/>
      <c r="B381" s="2"/>
    </row>
    <row r="382" spans="1:2" x14ac:dyDescent="0.3">
      <c r="A382" s="3"/>
      <c r="B382" s="2"/>
    </row>
    <row r="383" spans="1:2" x14ac:dyDescent="0.3">
      <c r="A383" s="3"/>
      <c r="B383" s="2"/>
    </row>
    <row r="384" spans="1:2" x14ac:dyDescent="0.3">
      <c r="A384" s="3"/>
      <c r="B384" s="2"/>
    </row>
    <row r="385" spans="1:2" x14ac:dyDescent="0.3">
      <c r="A385" s="3"/>
      <c r="B385" s="2"/>
    </row>
    <row r="386" spans="1:2" x14ac:dyDescent="0.3">
      <c r="A386" s="3"/>
      <c r="B386" s="2"/>
    </row>
    <row r="387" spans="1:2" x14ac:dyDescent="0.3">
      <c r="A387" s="3"/>
      <c r="B387" s="2"/>
    </row>
    <row r="388" spans="1:2" x14ac:dyDescent="0.3">
      <c r="A388" s="3"/>
      <c r="B388" s="2"/>
    </row>
    <row r="389" spans="1:2" x14ac:dyDescent="0.3">
      <c r="A389" s="3"/>
      <c r="B389" s="2"/>
    </row>
    <row r="390" spans="1:2" x14ac:dyDescent="0.3">
      <c r="A390" s="3"/>
      <c r="B390" s="2"/>
    </row>
    <row r="391" spans="1:2" x14ac:dyDescent="0.3">
      <c r="A391" s="3"/>
      <c r="B391" s="2"/>
    </row>
    <row r="392" spans="1:2" x14ac:dyDescent="0.3">
      <c r="A392" s="3"/>
      <c r="B392" s="2"/>
    </row>
    <row r="393" spans="1:2" x14ac:dyDescent="0.3">
      <c r="A393" s="3"/>
      <c r="B393" s="2"/>
    </row>
    <row r="394" spans="1:2" x14ac:dyDescent="0.3">
      <c r="A394" s="3"/>
      <c r="B394" s="2"/>
    </row>
    <row r="395" spans="1:2" x14ac:dyDescent="0.3">
      <c r="A395" s="3"/>
      <c r="B395" s="2"/>
    </row>
    <row r="396" spans="1:2" x14ac:dyDescent="0.3">
      <c r="A396" s="3"/>
      <c r="B396" s="2"/>
    </row>
    <row r="397" spans="1:2" x14ac:dyDescent="0.3">
      <c r="A397" s="3"/>
      <c r="B397" s="2"/>
    </row>
    <row r="398" spans="1:2" x14ac:dyDescent="0.3">
      <c r="A398" s="3"/>
      <c r="B398" s="2"/>
    </row>
    <row r="399" spans="1:2" x14ac:dyDescent="0.3">
      <c r="A399" s="3"/>
      <c r="B399" s="2"/>
    </row>
    <row r="400" spans="1:2" x14ac:dyDescent="0.3">
      <c r="A400" s="3"/>
      <c r="B400" s="2"/>
    </row>
    <row r="401" spans="1:2" x14ac:dyDescent="0.3">
      <c r="A401" s="3"/>
      <c r="B401" s="2"/>
    </row>
    <row r="402" spans="1:2" x14ac:dyDescent="0.3">
      <c r="A402" s="3"/>
      <c r="B402" s="2"/>
    </row>
    <row r="403" spans="1:2" x14ac:dyDescent="0.3">
      <c r="A403" s="3"/>
      <c r="B403" s="2"/>
    </row>
    <row r="404" spans="1:2" x14ac:dyDescent="0.3">
      <c r="A404" s="3"/>
      <c r="B404" s="2"/>
    </row>
    <row r="405" spans="1:2" x14ac:dyDescent="0.3">
      <c r="A405" s="3"/>
      <c r="B405" s="2"/>
    </row>
    <row r="406" spans="1:2" x14ac:dyDescent="0.3">
      <c r="A406" s="3"/>
      <c r="B406" s="2"/>
    </row>
    <row r="407" spans="1:2" x14ac:dyDescent="0.3">
      <c r="A407" s="3"/>
      <c r="B407" s="2"/>
    </row>
    <row r="408" spans="1:2" x14ac:dyDescent="0.3">
      <c r="A408" s="3"/>
      <c r="B408" s="2"/>
    </row>
    <row r="409" spans="1:2" x14ac:dyDescent="0.3">
      <c r="A409" s="3"/>
      <c r="B409" s="2"/>
    </row>
    <row r="410" spans="1:2" x14ac:dyDescent="0.3">
      <c r="A410" s="3"/>
      <c r="B410" s="2"/>
    </row>
    <row r="411" spans="1:2" x14ac:dyDescent="0.3">
      <c r="A411" s="3"/>
      <c r="B411" s="2"/>
    </row>
    <row r="412" spans="1:2" x14ac:dyDescent="0.3">
      <c r="A412" s="3"/>
      <c r="B412" s="2"/>
    </row>
    <row r="413" spans="1:2" x14ac:dyDescent="0.3">
      <c r="A413" s="3"/>
      <c r="B413" s="2"/>
    </row>
    <row r="414" spans="1:2" x14ac:dyDescent="0.3">
      <c r="A414" s="3"/>
      <c r="B414" s="2"/>
    </row>
    <row r="415" spans="1:2" x14ac:dyDescent="0.3">
      <c r="A415" s="3"/>
      <c r="B415" s="2"/>
    </row>
    <row r="416" spans="1:2" x14ac:dyDescent="0.3">
      <c r="A416" s="3"/>
      <c r="B416" s="2"/>
    </row>
    <row r="417" spans="1:2" x14ac:dyDescent="0.3">
      <c r="A417" s="3"/>
      <c r="B417" s="2"/>
    </row>
    <row r="418" spans="1:2" x14ac:dyDescent="0.3">
      <c r="A418" s="3"/>
      <c r="B418" s="2"/>
    </row>
    <row r="419" spans="1:2" x14ac:dyDescent="0.3">
      <c r="A419" s="3"/>
      <c r="B419" s="2"/>
    </row>
    <row r="420" spans="1:2" x14ac:dyDescent="0.3">
      <c r="A420" s="3"/>
      <c r="B420" s="2"/>
    </row>
    <row r="421" spans="1:2" x14ac:dyDescent="0.3">
      <c r="A421" s="3"/>
      <c r="B421" s="2"/>
    </row>
    <row r="422" spans="1:2" x14ac:dyDescent="0.3">
      <c r="A422" s="3"/>
      <c r="B422" s="2"/>
    </row>
    <row r="423" spans="1:2" x14ac:dyDescent="0.3">
      <c r="A423" s="3"/>
      <c r="B423" s="2"/>
    </row>
    <row r="424" spans="1:2" x14ac:dyDescent="0.3">
      <c r="A424" s="3"/>
      <c r="B424" s="2"/>
    </row>
    <row r="425" spans="1:2" x14ac:dyDescent="0.3">
      <c r="A425" s="3"/>
      <c r="B425" s="2"/>
    </row>
    <row r="426" spans="1:2" x14ac:dyDescent="0.3">
      <c r="A426" s="3"/>
      <c r="B426" s="2"/>
    </row>
    <row r="427" spans="1:2" x14ac:dyDescent="0.3">
      <c r="A427" s="3"/>
      <c r="B427" s="2"/>
    </row>
    <row r="428" spans="1:2" x14ac:dyDescent="0.3">
      <c r="A428" s="3"/>
      <c r="B428" s="2"/>
    </row>
    <row r="429" spans="1:2" x14ac:dyDescent="0.3">
      <c r="A429" s="3"/>
      <c r="B429" s="2"/>
    </row>
    <row r="430" spans="1:2" x14ac:dyDescent="0.3">
      <c r="A430" s="3"/>
      <c r="B430" s="2"/>
    </row>
    <row r="431" spans="1:2" x14ac:dyDescent="0.3">
      <c r="A431" s="3"/>
      <c r="B431" s="2"/>
    </row>
    <row r="432" spans="1:2" x14ac:dyDescent="0.3">
      <c r="A432" s="3"/>
      <c r="B432" s="2"/>
    </row>
    <row r="433" spans="1:2" x14ac:dyDescent="0.3">
      <c r="A433" s="3"/>
      <c r="B433" s="2"/>
    </row>
    <row r="434" spans="1:2" x14ac:dyDescent="0.3">
      <c r="A434" s="3"/>
      <c r="B434" s="2"/>
    </row>
    <row r="435" spans="1:2" x14ac:dyDescent="0.3">
      <c r="A435" s="3"/>
      <c r="B435" s="2"/>
    </row>
    <row r="436" spans="1:2" x14ac:dyDescent="0.3">
      <c r="A436" s="3"/>
      <c r="B436" s="2"/>
    </row>
    <row r="437" spans="1:2" x14ac:dyDescent="0.3">
      <c r="A437" s="3"/>
      <c r="B437" s="2"/>
    </row>
    <row r="438" spans="1:2" x14ac:dyDescent="0.3">
      <c r="A438" s="3"/>
      <c r="B438" s="2"/>
    </row>
    <row r="439" spans="1:2" x14ac:dyDescent="0.3">
      <c r="A439" s="3"/>
      <c r="B439" s="2"/>
    </row>
    <row r="440" spans="1:2" x14ac:dyDescent="0.3">
      <c r="A440" s="3"/>
      <c r="B440" s="2"/>
    </row>
    <row r="441" spans="1:2" x14ac:dyDescent="0.3">
      <c r="A441" s="3"/>
      <c r="B441" s="2"/>
    </row>
    <row r="442" spans="1:2" x14ac:dyDescent="0.3">
      <c r="A442" s="3"/>
      <c r="B442" s="2"/>
    </row>
    <row r="443" spans="1:2" x14ac:dyDescent="0.3">
      <c r="A443" s="3"/>
      <c r="B443" s="2"/>
    </row>
    <row r="444" spans="1:2" x14ac:dyDescent="0.3">
      <c r="A444" s="3"/>
      <c r="B444" s="2"/>
    </row>
    <row r="445" spans="1:2" x14ac:dyDescent="0.3">
      <c r="A445" s="3"/>
      <c r="B445" s="2"/>
    </row>
    <row r="446" spans="1:2" x14ac:dyDescent="0.3">
      <c r="A446" s="3"/>
      <c r="B446" s="2"/>
    </row>
    <row r="447" spans="1:2" x14ac:dyDescent="0.3">
      <c r="A447" s="3"/>
      <c r="B447" s="2"/>
    </row>
    <row r="448" spans="1:2" x14ac:dyDescent="0.3">
      <c r="A448" s="3"/>
      <c r="B448" s="2"/>
    </row>
    <row r="449" spans="1:2" x14ac:dyDescent="0.3">
      <c r="A449" s="3"/>
      <c r="B449" s="2"/>
    </row>
    <row r="450" spans="1:2" x14ac:dyDescent="0.3">
      <c r="A450" s="3"/>
      <c r="B450" s="2"/>
    </row>
    <row r="451" spans="1:2" x14ac:dyDescent="0.3">
      <c r="A451" s="3"/>
      <c r="B451" s="2"/>
    </row>
    <row r="452" spans="1:2" x14ac:dyDescent="0.3">
      <c r="A452" s="3"/>
      <c r="B452" s="2"/>
    </row>
    <row r="453" spans="1:2" x14ac:dyDescent="0.3">
      <c r="A453" s="3"/>
      <c r="B453" s="2"/>
    </row>
    <row r="454" spans="1:2" x14ac:dyDescent="0.3">
      <c r="A454" s="3"/>
      <c r="B454" s="2"/>
    </row>
    <row r="455" spans="1:2" x14ac:dyDescent="0.3">
      <c r="A455" s="3"/>
      <c r="B455" s="2"/>
    </row>
    <row r="456" spans="1:2" x14ac:dyDescent="0.3">
      <c r="A456" s="3"/>
      <c r="B456" s="2"/>
    </row>
    <row r="457" spans="1:2" x14ac:dyDescent="0.3">
      <c r="A457" s="3"/>
      <c r="B457" s="2"/>
    </row>
    <row r="458" spans="1:2" x14ac:dyDescent="0.3">
      <c r="A458" s="3"/>
      <c r="B458" s="2"/>
    </row>
    <row r="459" spans="1:2" x14ac:dyDescent="0.3">
      <c r="A459" s="3"/>
      <c r="B459" s="2"/>
    </row>
    <row r="460" spans="1:2" x14ac:dyDescent="0.3">
      <c r="A460" s="3"/>
      <c r="B460" s="2"/>
    </row>
    <row r="461" spans="1:2" x14ac:dyDescent="0.3">
      <c r="A461" s="3"/>
      <c r="B461" s="2"/>
    </row>
    <row r="462" spans="1:2" x14ac:dyDescent="0.3">
      <c r="A462" s="3"/>
      <c r="B462" s="2"/>
    </row>
    <row r="463" spans="1:2" x14ac:dyDescent="0.3">
      <c r="A463" s="3"/>
      <c r="B463" s="2"/>
    </row>
    <row r="464" spans="1:2" x14ac:dyDescent="0.3">
      <c r="A464" s="3"/>
      <c r="B464" s="2"/>
    </row>
    <row r="465" spans="1:2" x14ac:dyDescent="0.3">
      <c r="A465" s="3"/>
      <c r="B465" s="2"/>
    </row>
    <row r="466" spans="1:2" x14ac:dyDescent="0.3">
      <c r="A466" s="3"/>
      <c r="B466" s="2"/>
    </row>
    <row r="467" spans="1:2" x14ac:dyDescent="0.3">
      <c r="A467" s="3"/>
      <c r="B467" s="2"/>
    </row>
    <row r="468" spans="1:2" x14ac:dyDescent="0.3">
      <c r="A468" s="3"/>
      <c r="B468" s="2"/>
    </row>
    <row r="469" spans="1:2" x14ac:dyDescent="0.3">
      <c r="A469" s="3"/>
      <c r="B469" s="2"/>
    </row>
    <row r="470" spans="1:2" x14ac:dyDescent="0.3">
      <c r="A470" s="3"/>
      <c r="B470" s="2"/>
    </row>
    <row r="471" spans="1:2" x14ac:dyDescent="0.3">
      <c r="A471" s="3"/>
      <c r="B471" s="2"/>
    </row>
    <row r="472" spans="1:2" x14ac:dyDescent="0.3">
      <c r="A472" s="3"/>
      <c r="B472" s="2"/>
    </row>
    <row r="473" spans="1:2" x14ac:dyDescent="0.3">
      <c r="A473" s="3"/>
      <c r="B473" s="2"/>
    </row>
    <row r="474" spans="1:2" x14ac:dyDescent="0.3">
      <c r="A474" s="3"/>
      <c r="B474" s="2"/>
    </row>
    <row r="475" spans="1:2" x14ac:dyDescent="0.3">
      <c r="A475" s="3"/>
      <c r="B475" s="2"/>
    </row>
    <row r="476" spans="1:2" x14ac:dyDescent="0.3">
      <c r="A476" s="3"/>
      <c r="B476" s="2"/>
    </row>
    <row r="477" spans="1:2" x14ac:dyDescent="0.3">
      <c r="A477" s="3"/>
      <c r="B477" s="2"/>
    </row>
    <row r="478" spans="1:2" x14ac:dyDescent="0.3">
      <c r="A478" s="3"/>
      <c r="B478" s="2"/>
    </row>
    <row r="479" spans="1:2" x14ac:dyDescent="0.3">
      <c r="A479" s="3"/>
      <c r="B479" s="2"/>
    </row>
    <row r="480" spans="1:2" x14ac:dyDescent="0.3">
      <c r="A480" s="3"/>
      <c r="B480" s="2"/>
    </row>
    <row r="481" spans="1:2" x14ac:dyDescent="0.3">
      <c r="A481" s="3"/>
      <c r="B481" s="2"/>
    </row>
    <row r="482" spans="1:2" x14ac:dyDescent="0.3">
      <c r="A482" s="3"/>
      <c r="B482" s="2"/>
    </row>
    <row r="483" spans="1:2" x14ac:dyDescent="0.3">
      <c r="A483" s="3"/>
      <c r="B483" s="2"/>
    </row>
    <row r="484" spans="1:2" x14ac:dyDescent="0.3">
      <c r="A484" s="3"/>
      <c r="B484" s="2"/>
    </row>
    <row r="485" spans="1:2" x14ac:dyDescent="0.3">
      <c r="A485" s="3"/>
      <c r="B485" s="2"/>
    </row>
    <row r="486" spans="1:2" x14ac:dyDescent="0.3">
      <c r="A486" s="3"/>
      <c r="B486" s="2"/>
    </row>
    <row r="487" spans="1:2" x14ac:dyDescent="0.3">
      <c r="A487" s="3"/>
      <c r="B487" s="2"/>
    </row>
    <row r="488" spans="1:2" x14ac:dyDescent="0.3">
      <c r="A488" s="3"/>
      <c r="B488" s="2"/>
    </row>
    <row r="489" spans="1:2" x14ac:dyDescent="0.3">
      <c r="A489" s="3"/>
      <c r="B489" s="2"/>
    </row>
    <row r="490" spans="1:2" x14ac:dyDescent="0.3">
      <c r="A490" s="3"/>
      <c r="B490" s="2"/>
    </row>
    <row r="491" spans="1:2" x14ac:dyDescent="0.3">
      <c r="A491" s="3"/>
      <c r="B491" s="2"/>
    </row>
    <row r="492" spans="1:2" x14ac:dyDescent="0.3">
      <c r="A492" s="3"/>
      <c r="B492" s="2"/>
    </row>
    <row r="493" spans="1:2" x14ac:dyDescent="0.3">
      <c r="A493" s="3"/>
      <c r="B493" s="2"/>
    </row>
    <row r="494" spans="1:2" x14ac:dyDescent="0.3">
      <c r="A494" s="3"/>
      <c r="B494" s="2"/>
    </row>
    <row r="495" spans="1:2" x14ac:dyDescent="0.3">
      <c r="A495" s="3"/>
      <c r="B495" s="2"/>
    </row>
    <row r="496" spans="1:2" x14ac:dyDescent="0.3">
      <c r="A496" s="3"/>
      <c r="B496" s="2"/>
    </row>
    <row r="497" spans="1:2" x14ac:dyDescent="0.3">
      <c r="A497" s="3"/>
      <c r="B497" s="2"/>
    </row>
    <row r="498" spans="1:2" x14ac:dyDescent="0.3">
      <c r="A498" s="3"/>
      <c r="B498" s="2"/>
    </row>
    <row r="499" spans="1:2" x14ac:dyDescent="0.3">
      <c r="A499" s="3"/>
      <c r="B499" s="2"/>
    </row>
    <row r="500" spans="1:2" x14ac:dyDescent="0.3">
      <c r="A500" s="3"/>
      <c r="B500" s="2"/>
    </row>
    <row r="501" spans="1:2" x14ac:dyDescent="0.3">
      <c r="A501" s="3"/>
      <c r="B501" s="2"/>
    </row>
    <row r="502" spans="1:2" x14ac:dyDescent="0.3">
      <c r="A502" s="3"/>
      <c r="B502" s="2"/>
    </row>
    <row r="503" spans="1:2" x14ac:dyDescent="0.3">
      <c r="A503" s="3"/>
      <c r="B503" s="2"/>
    </row>
    <row r="504" spans="1:2" x14ac:dyDescent="0.3">
      <c r="A504" s="3"/>
      <c r="B504" s="2"/>
    </row>
    <row r="505" spans="1:2" x14ac:dyDescent="0.3">
      <c r="A505" s="3"/>
      <c r="B505" s="2"/>
    </row>
    <row r="506" spans="1:2" x14ac:dyDescent="0.3">
      <c r="A506" s="3"/>
      <c r="B506" s="2"/>
    </row>
    <row r="507" spans="1:2" x14ac:dyDescent="0.3">
      <c r="A507" s="3"/>
      <c r="B507" s="2"/>
    </row>
    <row r="508" spans="1:2" x14ac:dyDescent="0.3">
      <c r="A508" s="3"/>
      <c r="B508" s="2"/>
    </row>
    <row r="509" spans="1:2" x14ac:dyDescent="0.3">
      <c r="A509" s="3"/>
      <c r="B509" s="2"/>
    </row>
    <row r="510" spans="1:2" x14ac:dyDescent="0.3">
      <c r="A510" s="3"/>
      <c r="B510" s="2"/>
    </row>
    <row r="511" spans="1:2" x14ac:dyDescent="0.3">
      <c r="A511" s="3"/>
      <c r="B511" s="2"/>
    </row>
    <row r="512" spans="1:2" x14ac:dyDescent="0.3">
      <c r="A512" s="3"/>
      <c r="B512" s="2"/>
    </row>
    <row r="513" spans="1:2" x14ac:dyDescent="0.3">
      <c r="A513" s="3"/>
      <c r="B513" s="2"/>
    </row>
    <row r="514" spans="1:2" x14ac:dyDescent="0.3">
      <c r="A514" s="3"/>
      <c r="B514" s="2"/>
    </row>
    <row r="515" spans="1:2" x14ac:dyDescent="0.3">
      <c r="A515" s="3"/>
      <c r="B515" s="2"/>
    </row>
    <row r="516" spans="1:2" x14ac:dyDescent="0.3">
      <c r="A516" s="3"/>
      <c r="B516" s="2"/>
    </row>
    <row r="517" spans="1:2" x14ac:dyDescent="0.3">
      <c r="A517" s="3"/>
      <c r="B517" s="2"/>
    </row>
    <row r="518" spans="1:2" x14ac:dyDescent="0.3">
      <c r="A518" s="3"/>
      <c r="B518" s="2"/>
    </row>
    <row r="519" spans="1:2" x14ac:dyDescent="0.3">
      <c r="A519" s="3"/>
      <c r="B519" s="2"/>
    </row>
    <row r="520" spans="1:2" x14ac:dyDescent="0.3">
      <c r="A520" s="3"/>
      <c r="B520" s="2"/>
    </row>
    <row r="521" spans="1:2" x14ac:dyDescent="0.3">
      <c r="A521" s="3"/>
      <c r="B521" s="2"/>
    </row>
    <row r="522" spans="1:2" x14ac:dyDescent="0.3">
      <c r="A522" s="3"/>
      <c r="B522" s="2"/>
    </row>
    <row r="523" spans="1:2" x14ac:dyDescent="0.3">
      <c r="A523" s="3"/>
      <c r="B523" s="2"/>
    </row>
    <row r="524" spans="1:2" x14ac:dyDescent="0.3">
      <c r="A524" s="3"/>
      <c r="B524" s="2"/>
    </row>
    <row r="525" spans="1:2" x14ac:dyDescent="0.3">
      <c r="A525" s="3"/>
      <c r="B525" s="2"/>
    </row>
    <row r="526" spans="1:2" x14ac:dyDescent="0.3">
      <c r="A526" s="3"/>
      <c r="B526" s="2"/>
    </row>
    <row r="527" spans="1:2" x14ac:dyDescent="0.3">
      <c r="A527" s="3"/>
      <c r="B527" s="2"/>
    </row>
    <row r="528" spans="1:2" x14ac:dyDescent="0.3">
      <c r="A528" s="3"/>
      <c r="B528" s="2"/>
    </row>
    <row r="529" spans="1:2" x14ac:dyDescent="0.3">
      <c r="A529" s="3"/>
      <c r="B529" s="2"/>
    </row>
    <row r="530" spans="1:2" x14ac:dyDescent="0.3">
      <c r="A530" s="3"/>
      <c r="B530" s="2"/>
    </row>
    <row r="531" spans="1:2" x14ac:dyDescent="0.3">
      <c r="A531" s="3"/>
      <c r="B531" s="2"/>
    </row>
    <row r="532" spans="1:2" x14ac:dyDescent="0.3">
      <c r="A532" s="3"/>
      <c r="B532" s="2"/>
    </row>
    <row r="533" spans="1:2" x14ac:dyDescent="0.3">
      <c r="A533" s="3"/>
      <c r="B533" s="2"/>
    </row>
    <row r="534" spans="1:2" x14ac:dyDescent="0.3">
      <c r="A534" s="3"/>
      <c r="B534" s="2"/>
    </row>
    <row r="535" spans="1:2" x14ac:dyDescent="0.3">
      <c r="A535" s="3"/>
      <c r="B535" s="2"/>
    </row>
    <row r="536" spans="1:2" x14ac:dyDescent="0.3">
      <c r="A536" s="3"/>
      <c r="B536" s="2"/>
    </row>
    <row r="537" spans="1:2" x14ac:dyDescent="0.3">
      <c r="A537" s="3"/>
      <c r="B537" s="2"/>
    </row>
    <row r="538" spans="1:2" x14ac:dyDescent="0.3">
      <c r="A538" s="3"/>
      <c r="B538" s="2"/>
    </row>
    <row r="539" spans="1:2" x14ac:dyDescent="0.3">
      <c r="A539" s="3"/>
      <c r="B539" s="2"/>
    </row>
    <row r="540" spans="1:2" x14ac:dyDescent="0.3">
      <c r="A540" s="3"/>
      <c r="B540" s="2"/>
    </row>
    <row r="541" spans="1:2" x14ac:dyDescent="0.3">
      <c r="A541" s="3"/>
      <c r="B541" s="2"/>
    </row>
    <row r="542" spans="1:2" x14ac:dyDescent="0.3">
      <c r="A542" s="3"/>
      <c r="B542" s="2"/>
    </row>
    <row r="543" spans="1:2" x14ac:dyDescent="0.3">
      <c r="A543" s="3"/>
      <c r="B543" s="2"/>
    </row>
    <row r="544" spans="1:2" x14ac:dyDescent="0.3">
      <c r="A544" s="3"/>
      <c r="B544" s="2"/>
    </row>
    <row r="545" spans="1:2" x14ac:dyDescent="0.3">
      <c r="A545" s="3"/>
      <c r="B545" s="2"/>
    </row>
    <row r="546" spans="1:2" x14ac:dyDescent="0.3">
      <c r="A546" s="3"/>
      <c r="B546" s="2"/>
    </row>
    <row r="547" spans="1:2" x14ac:dyDescent="0.3">
      <c r="A547" s="3"/>
      <c r="B547" s="2"/>
    </row>
    <row r="548" spans="1:2" x14ac:dyDescent="0.3">
      <c r="A548" s="3"/>
      <c r="B548" s="2"/>
    </row>
    <row r="549" spans="1:2" x14ac:dyDescent="0.3">
      <c r="A549" s="3"/>
      <c r="B549" s="2"/>
    </row>
    <row r="550" spans="1:2" x14ac:dyDescent="0.3">
      <c r="A550" s="3"/>
      <c r="B550" s="2"/>
    </row>
    <row r="551" spans="1:2" x14ac:dyDescent="0.3">
      <c r="A551" s="3"/>
      <c r="B551" s="2"/>
    </row>
    <row r="552" spans="1:2" x14ac:dyDescent="0.3">
      <c r="A552" s="3"/>
      <c r="B552" s="2"/>
    </row>
    <row r="553" spans="1:2" x14ac:dyDescent="0.3">
      <c r="A553" s="3"/>
      <c r="B553" s="2"/>
    </row>
    <row r="554" spans="1:2" x14ac:dyDescent="0.3">
      <c r="A554" s="3"/>
      <c r="B554" s="2"/>
    </row>
    <row r="555" spans="1:2" x14ac:dyDescent="0.3">
      <c r="A555" s="3"/>
      <c r="B555" s="2"/>
    </row>
    <row r="556" spans="1:2" x14ac:dyDescent="0.3">
      <c r="A556" s="3"/>
      <c r="B556" s="2"/>
    </row>
    <row r="557" spans="1:2" x14ac:dyDescent="0.3">
      <c r="A557" s="3"/>
      <c r="B557" s="2"/>
    </row>
    <row r="558" spans="1:2" x14ac:dyDescent="0.3">
      <c r="A558" s="3"/>
      <c r="B558" s="2"/>
    </row>
    <row r="559" spans="1:2" x14ac:dyDescent="0.3">
      <c r="A559" s="3"/>
      <c r="B559" s="2"/>
    </row>
    <row r="560" spans="1:2" x14ac:dyDescent="0.3">
      <c r="A560" s="3"/>
      <c r="B560" s="2"/>
    </row>
    <row r="561" spans="1:2" x14ac:dyDescent="0.3">
      <c r="A561" s="3"/>
      <c r="B561" s="2"/>
    </row>
    <row r="562" spans="1:2" x14ac:dyDescent="0.3">
      <c r="A562" s="3"/>
      <c r="B562" s="2"/>
    </row>
    <row r="563" spans="1:2" x14ac:dyDescent="0.3">
      <c r="A563" s="3"/>
      <c r="B563" s="2"/>
    </row>
    <row r="564" spans="1:2" x14ac:dyDescent="0.3">
      <c r="A564" s="3"/>
      <c r="B564" s="2"/>
    </row>
    <row r="565" spans="1:2" x14ac:dyDescent="0.3">
      <c r="A565" s="3"/>
      <c r="B565" s="2"/>
    </row>
    <row r="566" spans="1:2" x14ac:dyDescent="0.3">
      <c r="A566" s="3"/>
      <c r="B566" s="2"/>
    </row>
    <row r="567" spans="1:2" x14ac:dyDescent="0.3">
      <c r="A567" s="3"/>
      <c r="B567" s="2"/>
    </row>
    <row r="568" spans="1:2" x14ac:dyDescent="0.3">
      <c r="A568" s="3"/>
      <c r="B568" s="2"/>
    </row>
    <row r="569" spans="1:2" x14ac:dyDescent="0.3">
      <c r="A569" s="3"/>
      <c r="B569" s="2"/>
    </row>
    <row r="570" spans="1:2" x14ac:dyDescent="0.3">
      <c r="A570" s="3"/>
      <c r="B570" s="2"/>
    </row>
    <row r="571" spans="1:2" x14ac:dyDescent="0.3">
      <c r="A571" s="3"/>
      <c r="B571" s="2"/>
    </row>
    <row r="572" spans="1:2" x14ac:dyDescent="0.3">
      <c r="A572" s="3"/>
      <c r="B572" s="2"/>
    </row>
    <row r="573" spans="1:2" x14ac:dyDescent="0.3">
      <c r="A573" s="3"/>
      <c r="B573" s="2"/>
    </row>
    <row r="574" spans="1:2" x14ac:dyDescent="0.3">
      <c r="A574" s="3"/>
      <c r="B574" s="2"/>
    </row>
    <row r="575" spans="1:2" x14ac:dyDescent="0.3">
      <c r="A575" s="3"/>
      <c r="B575" s="2"/>
    </row>
    <row r="576" spans="1:2" x14ac:dyDescent="0.3">
      <c r="A576" s="3"/>
      <c r="B576" s="2"/>
    </row>
    <row r="577" spans="1:2" x14ac:dyDescent="0.3">
      <c r="A577" s="3"/>
      <c r="B577" s="2"/>
    </row>
    <row r="578" spans="1:2" x14ac:dyDescent="0.3">
      <c r="A578" s="3"/>
      <c r="B578" s="2"/>
    </row>
    <row r="579" spans="1:2" x14ac:dyDescent="0.3">
      <c r="A579" s="3"/>
      <c r="B579" s="2"/>
    </row>
    <row r="580" spans="1:2" x14ac:dyDescent="0.3">
      <c r="A580" s="3"/>
      <c r="B580" s="2"/>
    </row>
    <row r="581" spans="1:2" x14ac:dyDescent="0.3">
      <c r="A581" s="3"/>
      <c r="B581" s="2"/>
    </row>
    <row r="582" spans="1:2" x14ac:dyDescent="0.3">
      <c r="A582" s="3"/>
      <c r="B582" s="2"/>
    </row>
    <row r="583" spans="1:2" x14ac:dyDescent="0.3">
      <c r="A583" s="3"/>
      <c r="B583" s="2"/>
    </row>
    <row r="584" spans="1:2" x14ac:dyDescent="0.3">
      <c r="A584" s="3"/>
      <c r="B584" s="2"/>
    </row>
    <row r="585" spans="1:2" x14ac:dyDescent="0.3">
      <c r="A585" s="3"/>
      <c r="B585" s="2"/>
    </row>
    <row r="586" spans="1:2" x14ac:dyDescent="0.3">
      <c r="A586" s="3"/>
      <c r="B586" s="2"/>
    </row>
    <row r="587" spans="1:2" x14ac:dyDescent="0.3">
      <c r="A587" s="3"/>
      <c r="B587" s="2"/>
    </row>
    <row r="588" spans="1:2" x14ac:dyDescent="0.3">
      <c r="A588" s="3"/>
      <c r="B588" s="2"/>
    </row>
    <row r="589" spans="1:2" x14ac:dyDescent="0.3">
      <c r="A589" s="3"/>
      <c r="B589" s="2"/>
    </row>
    <row r="590" spans="1:2" x14ac:dyDescent="0.3">
      <c r="A590" s="3"/>
      <c r="B590" s="2"/>
    </row>
    <row r="591" spans="1:2" x14ac:dyDescent="0.3">
      <c r="A591" s="3"/>
      <c r="B591" s="2"/>
    </row>
    <row r="592" spans="1:2" x14ac:dyDescent="0.3">
      <c r="A592" s="3"/>
      <c r="B592" s="2"/>
    </row>
    <row r="593" spans="1:2" x14ac:dyDescent="0.3">
      <c r="A593" s="3"/>
      <c r="B593" s="2"/>
    </row>
    <row r="594" spans="1:2" x14ac:dyDescent="0.3">
      <c r="A594" s="3"/>
      <c r="B594" s="2"/>
    </row>
    <row r="595" spans="1:2" x14ac:dyDescent="0.3">
      <c r="A595" s="3"/>
      <c r="B595" s="2"/>
    </row>
    <row r="596" spans="1:2" x14ac:dyDescent="0.3">
      <c r="A596" s="3"/>
      <c r="B596" s="2"/>
    </row>
    <row r="597" spans="1:2" x14ac:dyDescent="0.3">
      <c r="A597" s="3"/>
      <c r="B597" s="2"/>
    </row>
    <row r="598" spans="1:2" x14ac:dyDescent="0.3">
      <c r="A598" s="3"/>
      <c r="B598" s="2"/>
    </row>
    <row r="599" spans="1:2" x14ac:dyDescent="0.3">
      <c r="A599" s="3"/>
      <c r="B599" s="2"/>
    </row>
    <row r="600" spans="1:2" x14ac:dyDescent="0.3">
      <c r="A600" s="3"/>
      <c r="B600" s="2"/>
    </row>
    <row r="601" spans="1:2" x14ac:dyDescent="0.3">
      <c r="A601" s="3"/>
      <c r="B601" s="2"/>
    </row>
    <row r="602" spans="1:2" x14ac:dyDescent="0.3">
      <c r="A602" s="3"/>
      <c r="B602" s="2"/>
    </row>
    <row r="603" spans="1:2" x14ac:dyDescent="0.3">
      <c r="A603" s="3"/>
      <c r="B603" s="2"/>
    </row>
    <row r="604" spans="1:2" x14ac:dyDescent="0.3">
      <c r="A604" s="3"/>
      <c r="B604" s="2"/>
    </row>
    <row r="605" spans="1:2" x14ac:dyDescent="0.3">
      <c r="A605" s="3"/>
      <c r="B605" s="2"/>
    </row>
    <row r="606" spans="1:2" x14ac:dyDescent="0.3">
      <c r="A606" s="3"/>
      <c r="B606" s="2"/>
    </row>
    <row r="607" spans="1:2" x14ac:dyDescent="0.3">
      <c r="A607" s="3"/>
      <c r="B607" s="2"/>
    </row>
    <row r="608" spans="1:2" x14ac:dyDescent="0.3">
      <c r="A608" s="3"/>
      <c r="B608" s="2"/>
    </row>
    <row r="609" spans="1:2" x14ac:dyDescent="0.3">
      <c r="A609" s="3"/>
      <c r="B609" s="2"/>
    </row>
    <row r="610" spans="1:2" x14ac:dyDescent="0.3">
      <c r="A610" s="3"/>
      <c r="B610" s="2"/>
    </row>
    <row r="611" spans="1:2" x14ac:dyDescent="0.3">
      <c r="A611" s="3"/>
      <c r="B611" s="2"/>
    </row>
    <row r="612" spans="1:2" x14ac:dyDescent="0.3">
      <c r="A612" s="3"/>
      <c r="B612" s="2"/>
    </row>
    <row r="613" spans="1:2" x14ac:dyDescent="0.3">
      <c r="A613" s="3"/>
      <c r="B613" s="2"/>
    </row>
    <row r="614" spans="1:2" x14ac:dyDescent="0.3">
      <c r="A614" s="3"/>
      <c r="B614" s="2"/>
    </row>
    <row r="615" spans="1:2" x14ac:dyDescent="0.3">
      <c r="A615" s="3"/>
      <c r="B615" s="2"/>
    </row>
    <row r="616" spans="1:2" x14ac:dyDescent="0.3">
      <c r="A616" s="3"/>
      <c r="B616" s="2"/>
    </row>
    <row r="617" spans="1:2" x14ac:dyDescent="0.3">
      <c r="A617" s="3"/>
      <c r="B617" s="2"/>
    </row>
    <row r="618" spans="1:2" x14ac:dyDescent="0.3">
      <c r="A618" s="3"/>
      <c r="B618" s="2"/>
    </row>
    <row r="619" spans="1:2" x14ac:dyDescent="0.3">
      <c r="A619" s="3"/>
      <c r="B619" s="2"/>
    </row>
    <row r="620" spans="1:2" x14ac:dyDescent="0.3">
      <c r="A620" s="3"/>
      <c r="B620" s="2"/>
    </row>
    <row r="621" spans="1:2" x14ac:dyDescent="0.3">
      <c r="A621" s="3"/>
      <c r="B621" s="2"/>
    </row>
    <row r="622" spans="1:2" x14ac:dyDescent="0.3">
      <c r="A622" s="3"/>
      <c r="B622" s="2"/>
    </row>
    <row r="623" spans="1:2" x14ac:dyDescent="0.3">
      <c r="A623" s="3"/>
      <c r="B623" s="2"/>
    </row>
    <row r="624" spans="1:2" x14ac:dyDescent="0.3">
      <c r="A624" s="3"/>
      <c r="B624" s="2"/>
    </row>
    <row r="625" spans="1:2" x14ac:dyDescent="0.3">
      <c r="A625" s="3"/>
      <c r="B625" s="2"/>
    </row>
    <row r="626" spans="1:2" x14ac:dyDescent="0.3">
      <c r="A626" s="3"/>
      <c r="B626" s="2"/>
    </row>
    <row r="627" spans="1:2" x14ac:dyDescent="0.3">
      <c r="A627" s="3"/>
      <c r="B627" s="2"/>
    </row>
    <row r="628" spans="1:2" x14ac:dyDescent="0.3">
      <c r="A628" s="3"/>
      <c r="B628" s="2"/>
    </row>
    <row r="629" spans="1:2" x14ac:dyDescent="0.3">
      <c r="A629" s="3"/>
      <c r="B629" s="2"/>
    </row>
    <row r="630" spans="1:2" x14ac:dyDescent="0.3">
      <c r="A630" s="3"/>
      <c r="B630" s="2"/>
    </row>
    <row r="631" spans="1:2" x14ac:dyDescent="0.3">
      <c r="A631" s="3"/>
      <c r="B631" s="2"/>
    </row>
    <row r="632" spans="1:2" x14ac:dyDescent="0.3">
      <c r="A632" s="3"/>
      <c r="B632" s="2"/>
    </row>
    <row r="633" spans="1:2" x14ac:dyDescent="0.3">
      <c r="A633" s="3"/>
      <c r="B633" s="2"/>
    </row>
    <row r="634" spans="1:2" x14ac:dyDescent="0.3">
      <c r="A634" s="3"/>
      <c r="B634" s="2"/>
    </row>
    <row r="635" spans="1:2" x14ac:dyDescent="0.3">
      <c r="A635" s="3"/>
      <c r="B635" s="2"/>
    </row>
    <row r="636" spans="1:2" x14ac:dyDescent="0.3">
      <c r="A636" s="3"/>
      <c r="B636" s="2"/>
    </row>
    <row r="637" spans="1:2" x14ac:dyDescent="0.3">
      <c r="A637" s="3"/>
      <c r="B637" s="2"/>
    </row>
    <row r="638" spans="1:2" x14ac:dyDescent="0.3">
      <c r="A638" s="3"/>
      <c r="B638" s="2"/>
    </row>
    <row r="639" spans="1:2" x14ac:dyDescent="0.3">
      <c r="A639" s="3"/>
      <c r="B639" s="2"/>
    </row>
    <row r="640" spans="1:2" x14ac:dyDescent="0.3">
      <c r="A640" s="3"/>
      <c r="B640" s="2"/>
    </row>
    <row r="641" spans="1:2" x14ac:dyDescent="0.3">
      <c r="A641" s="3"/>
      <c r="B641" s="2"/>
    </row>
    <row r="642" spans="1:2" x14ac:dyDescent="0.3">
      <c r="A642" s="3"/>
      <c r="B642" s="2"/>
    </row>
    <row r="643" spans="1:2" x14ac:dyDescent="0.3">
      <c r="A643" s="3"/>
      <c r="B643" s="2"/>
    </row>
    <row r="644" spans="1:2" x14ac:dyDescent="0.3">
      <c r="A644" s="3"/>
      <c r="B644" s="2"/>
    </row>
    <row r="645" spans="1:2" x14ac:dyDescent="0.3">
      <c r="A645" s="3"/>
      <c r="B645" s="2"/>
    </row>
    <row r="646" spans="1:2" x14ac:dyDescent="0.3">
      <c r="A646" s="3"/>
      <c r="B646" s="2"/>
    </row>
    <row r="647" spans="1:2" x14ac:dyDescent="0.3">
      <c r="A647" s="3"/>
      <c r="B647" s="2"/>
    </row>
    <row r="648" spans="1:2" x14ac:dyDescent="0.3">
      <c r="A648" s="3"/>
      <c r="B648" s="2"/>
    </row>
    <row r="649" spans="1:2" x14ac:dyDescent="0.3">
      <c r="A649" s="3"/>
      <c r="B649" s="2"/>
    </row>
    <row r="650" spans="1:2" x14ac:dyDescent="0.3">
      <c r="A650" s="3"/>
      <c r="B650" s="2"/>
    </row>
    <row r="651" spans="1:2" x14ac:dyDescent="0.3">
      <c r="A651" s="3"/>
      <c r="B651" s="2"/>
    </row>
    <row r="652" spans="1:2" x14ac:dyDescent="0.3">
      <c r="A652" s="3"/>
      <c r="B652" s="2"/>
    </row>
    <row r="653" spans="1:2" x14ac:dyDescent="0.3">
      <c r="A653" s="3"/>
      <c r="B653" s="2"/>
    </row>
    <row r="654" spans="1:2" x14ac:dyDescent="0.3">
      <c r="A654" s="3"/>
      <c r="B654" s="2"/>
    </row>
    <row r="655" spans="1:2" x14ac:dyDescent="0.3">
      <c r="A655" s="3"/>
      <c r="B655" s="2"/>
    </row>
    <row r="656" spans="1:2" x14ac:dyDescent="0.3">
      <c r="A656" s="3"/>
      <c r="B656" s="2"/>
    </row>
    <row r="657" spans="1:2" x14ac:dyDescent="0.3">
      <c r="A657" s="3"/>
      <c r="B657" s="2"/>
    </row>
    <row r="658" spans="1:2" x14ac:dyDescent="0.3">
      <c r="A658" s="3"/>
      <c r="B658" s="2"/>
    </row>
    <row r="659" spans="1:2" x14ac:dyDescent="0.3">
      <c r="A659" s="3"/>
      <c r="B659" s="2"/>
    </row>
    <row r="660" spans="1:2" x14ac:dyDescent="0.3">
      <c r="A660" s="3"/>
      <c r="B660" s="2"/>
    </row>
    <row r="661" spans="1:2" x14ac:dyDescent="0.3">
      <c r="A661" s="3"/>
      <c r="B661" s="2"/>
    </row>
    <row r="662" spans="1:2" x14ac:dyDescent="0.3">
      <c r="A662" s="3"/>
      <c r="B662" s="2"/>
    </row>
    <row r="663" spans="1:2" x14ac:dyDescent="0.3">
      <c r="A663" s="3"/>
      <c r="B663" s="2"/>
    </row>
    <row r="664" spans="1:2" x14ac:dyDescent="0.3">
      <c r="A664" s="3"/>
      <c r="B664" s="2"/>
    </row>
    <row r="665" spans="1:2" x14ac:dyDescent="0.3">
      <c r="A665" s="3"/>
      <c r="B665" s="2"/>
    </row>
    <row r="666" spans="1:2" x14ac:dyDescent="0.3">
      <c r="A666" s="3"/>
      <c r="B666" s="2"/>
    </row>
    <row r="667" spans="1:2" x14ac:dyDescent="0.3">
      <c r="A667" s="3"/>
      <c r="B667" s="2"/>
    </row>
    <row r="668" spans="1:2" x14ac:dyDescent="0.3">
      <c r="A668" s="3"/>
      <c r="B668" s="2"/>
    </row>
    <row r="669" spans="1:2" x14ac:dyDescent="0.3">
      <c r="A669" s="3"/>
      <c r="B669" s="2"/>
    </row>
    <row r="670" spans="1:2" x14ac:dyDescent="0.3">
      <c r="A670" s="3"/>
      <c r="B670" s="2"/>
    </row>
    <row r="671" spans="1:2" x14ac:dyDescent="0.3">
      <c r="A671" s="3"/>
      <c r="B671" s="2"/>
    </row>
    <row r="672" spans="1:2" x14ac:dyDescent="0.3">
      <c r="A672" s="3"/>
      <c r="B672" s="2"/>
    </row>
    <row r="673" spans="1:2" x14ac:dyDescent="0.3">
      <c r="A673" s="3"/>
      <c r="B673" s="2"/>
    </row>
    <row r="674" spans="1:2" x14ac:dyDescent="0.3">
      <c r="A674" s="3"/>
      <c r="B674" s="2"/>
    </row>
    <row r="675" spans="1:2" x14ac:dyDescent="0.3">
      <c r="A675" s="3"/>
      <c r="B675" s="2"/>
    </row>
    <row r="676" spans="1:2" x14ac:dyDescent="0.3">
      <c r="A676" s="3"/>
      <c r="B676" s="2"/>
    </row>
    <row r="677" spans="1:2" x14ac:dyDescent="0.3">
      <c r="A677" s="3"/>
      <c r="B677" s="2"/>
    </row>
    <row r="678" spans="1:2" x14ac:dyDescent="0.3">
      <c r="A678" s="3"/>
      <c r="B678" s="2"/>
    </row>
    <row r="679" spans="1:2" x14ac:dyDescent="0.3">
      <c r="A679" s="3"/>
      <c r="B679" s="2"/>
    </row>
    <row r="680" spans="1:2" x14ac:dyDescent="0.3">
      <c r="A680" s="3"/>
      <c r="B680" s="2"/>
    </row>
    <row r="681" spans="1:2" x14ac:dyDescent="0.3">
      <c r="A681" s="3"/>
      <c r="B681" s="2"/>
    </row>
    <row r="682" spans="1:2" x14ac:dyDescent="0.3">
      <c r="A682" s="3"/>
      <c r="B682" s="2"/>
    </row>
    <row r="683" spans="1:2" x14ac:dyDescent="0.3">
      <c r="A683" s="3"/>
      <c r="B683" s="2"/>
    </row>
    <row r="684" spans="1:2" x14ac:dyDescent="0.3">
      <c r="A684" s="3"/>
      <c r="B684" s="2"/>
    </row>
    <row r="685" spans="1:2" x14ac:dyDescent="0.3">
      <c r="A685" s="3"/>
      <c r="B685" s="2"/>
    </row>
    <row r="686" spans="1:2" x14ac:dyDescent="0.3">
      <c r="A686" s="3"/>
      <c r="B686" s="2"/>
    </row>
    <row r="687" spans="1:2" x14ac:dyDescent="0.3">
      <c r="A687" s="3"/>
      <c r="B687" s="2"/>
    </row>
    <row r="688" spans="1:2" x14ac:dyDescent="0.3">
      <c r="A688" s="3"/>
      <c r="B688" s="2"/>
    </row>
    <row r="689" spans="1:2" x14ac:dyDescent="0.3">
      <c r="A689" s="3"/>
      <c r="B689" s="2"/>
    </row>
    <row r="690" spans="1:2" x14ac:dyDescent="0.3">
      <c r="A690" s="3"/>
      <c r="B690" s="2"/>
    </row>
    <row r="691" spans="1:2" x14ac:dyDescent="0.3">
      <c r="A691" s="3"/>
      <c r="B691" s="2"/>
    </row>
    <row r="692" spans="1:2" x14ac:dyDescent="0.3">
      <c r="A692" s="3"/>
      <c r="B692" s="2"/>
    </row>
    <row r="693" spans="1:2" x14ac:dyDescent="0.3">
      <c r="A693" s="3"/>
      <c r="B693" s="2"/>
    </row>
    <row r="694" spans="1:2" x14ac:dyDescent="0.3">
      <c r="A694" s="3"/>
      <c r="B694" s="2"/>
    </row>
    <row r="695" spans="1:2" x14ac:dyDescent="0.3">
      <c r="A695" s="3"/>
      <c r="B695" s="2"/>
    </row>
    <row r="696" spans="1:2" x14ac:dyDescent="0.3">
      <c r="A696" s="3"/>
      <c r="B696" s="2"/>
    </row>
    <row r="697" spans="1:2" x14ac:dyDescent="0.3">
      <c r="A697" s="3"/>
      <c r="B697" s="2"/>
    </row>
    <row r="698" spans="1:2" x14ac:dyDescent="0.3">
      <c r="A698" s="3"/>
      <c r="B698" s="2"/>
    </row>
    <row r="699" spans="1:2" x14ac:dyDescent="0.3">
      <c r="A699" s="3"/>
      <c r="B699" s="2"/>
    </row>
    <row r="700" spans="1:2" x14ac:dyDescent="0.3">
      <c r="A700" s="3"/>
      <c r="B700" s="2"/>
    </row>
    <row r="701" spans="1:2" x14ac:dyDescent="0.3">
      <c r="A701" s="3"/>
      <c r="B701" s="2"/>
    </row>
    <row r="702" spans="1:2" x14ac:dyDescent="0.3">
      <c r="A702" s="3"/>
      <c r="B702" s="2"/>
    </row>
    <row r="703" spans="1:2" x14ac:dyDescent="0.3">
      <c r="A703" s="3"/>
      <c r="B703" s="2"/>
    </row>
    <row r="704" spans="1:2" x14ac:dyDescent="0.3">
      <c r="A704" s="3"/>
      <c r="B704" s="2"/>
    </row>
    <row r="705" spans="1:2" x14ac:dyDescent="0.3">
      <c r="A705" s="3"/>
      <c r="B705" s="2"/>
    </row>
    <row r="706" spans="1:2" x14ac:dyDescent="0.3">
      <c r="A706" s="3"/>
      <c r="B706" s="2"/>
    </row>
    <row r="707" spans="1:2" x14ac:dyDescent="0.3">
      <c r="A707" s="3"/>
      <c r="B707" s="2"/>
    </row>
    <row r="708" spans="1:2" x14ac:dyDescent="0.3">
      <c r="A708" s="3"/>
      <c r="B708" s="2"/>
    </row>
    <row r="709" spans="1:2" x14ac:dyDescent="0.3">
      <c r="A709" s="3"/>
      <c r="B709" s="2"/>
    </row>
    <row r="710" spans="1:2" x14ac:dyDescent="0.3">
      <c r="A710" s="3"/>
      <c r="B710" s="2"/>
    </row>
    <row r="711" spans="1:2" x14ac:dyDescent="0.3">
      <c r="A711" s="3"/>
      <c r="B711" s="2"/>
    </row>
    <row r="712" spans="1:2" x14ac:dyDescent="0.3">
      <c r="A712" s="3"/>
      <c r="B712" s="2"/>
    </row>
    <row r="713" spans="1:2" x14ac:dyDescent="0.3">
      <c r="A713" s="3"/>
      <c r="B713" s="2"/>
    </row>
    <row r="714" spans="1:2" x14ac:dyDescent="0.3">
      <c r="A714" s="3"/>
      <c r="B714" s="2"/>
    </row>
    <row r="715" spans="1:2" x14ac:dyDescent="0.3">
      <c r="A715" s="3"/>
      <c r="B715" s="2"/>
    </row>
    <row r="716" spans="1:2" x14ac:dyDescent="0.3">
      <c r="A716" s="3"/>
      <c r="B716" s="2"/>
    </row>
    <row r="717" spans="1:2" x14ac:dyDescent="0.3">
      <c r="A717" s="3"/>
      <c r="B717" s="2"/>
    </row>
    <row r="718" spans="1:2" x14ac:dyDescent="0.3">
      <c r="A718" s="3"/>
      <c r="B718" s="2"/>
    </row>
    <row r="719" spans="1:2" x14ac:dyDescent="0.3">
      <c r="A719" s="3"/>
      <c r="B719" s="2"/>
    </row>
    <row r="720" spans="1:2" x14ac:dyDescent="0.3">
      <c r="A720" s="3"/>
      <c r="B720" s="2"/>
    </row>
    <row r="721" spans="1:2" x14ac:dyDescent="0.3">
      <c r="A721" s="3"/>
      <c r="B721" s="2"/>
    </row>
    <row r="722" spans="1:2" x14ac:dyDescent="0.3">
      <c r="A722" s="3"/>
      <c r="B722" s="2"/>
    </row>
    <row r="723" spans="1:2" x14ac:dyDescent="0.3">
      <c r="A723" s="3"/>
      <c r="B723" s="2"/>
    </row>
    <row r="724" spans="1:2" x14ac:dyDescent="0.3">
      <c r="A724" s="3"/>
      <c r="B724" s="2"/>
    </row>
    <row r="725" spans="1:2" x14ac:dyDescent="0.3">
      <c r="A725" s="3"/>
      <c r="B725" s="2"/>
    </row>
    <row r="726" spans="1:2" x14ac:dyDescent="0.3">
      <c r="A726" s="3"/>
      <c r="B726" s="2"/>
    </row>
    <row r="727" spans="1:2" x14ac:dyDescent="0.3">
      <c r="A727" s="3"/>
      <c r="B727" s="2"/>
    </row>
    <row r="728" spans="1:2" x14ac:dyDescent="0.3">
      <c r="A728" s="3"/>
      <c r="B728" s="2"/>
    </row>
    <row r="729" spans="1:2" x14ac:dyDescent="0.3">
      <c r="A729" s="3"/>
      <c r="B729" s="2"/>
    </row>
    <row r="730" spans="1:2" x14ac:dyDescent="0.3">
      <c r="A730" s="3"/>
      <c r="B730" s="2"/>
    </row>
    <row r="731" spans="1:2" x14ac:dyDescent="0.3">
      <c r="A731" s="3"/>
      <c r="B731" s="2"/>
    </row>
    <row r="732" spans="1:2" x14ac:dyDescent="0.3">
      <c r="A732" s="3"/>
      <c r="B732" s="2"/>
    </row>
    <row r="733" spans="1:2" x14ac:dyDescent="0.3">
      <c r="A733" s="3"/>
      <c r="B733" s="2"/>
    </row>
    <row r="734" spans="1:2" x14ac:dyDescent="0.3">
      <c r="A734" s="3"/>
      <c r="B734" s="2"/>
    </row>
    <row r="735" spans="1:2" x14ac:dyDescent="0.3">
      <c r="A735" s="3"/>
      <c r="B735" s="2"/>
    </row>
    <row r="736" spans="1:2" x14ac:dyDescent="0.3">
      <c r="A736" s="3"/>
      <c r="B736" s="2"/>
    </row>
    <row r="737" spans="1:2" x14ac:dyDescent="0.3">
      <c r="A737" s="3"/>
      <c r="B737" s="2"/>
    </row>
    <row r="738" spans="1:2" x14ac:dyDescent="0.3">
      <c r="A738" s="3"/>
      <c r="B738" s="2"/>
    </row>
    <row r="739" spans="1:2" x14ac:dyDescent="0.3">
      <c r="A739" s="3"/>
      <c r="B739" s="2"/>
    </row>
    <row r="740" spans="1:2" x14ac:dyDescent="0.3">
      <c r="A740" s="3"/>
      <c r="B740" s="2"/>
    </row>
    <row r="741" spans="1:2" x14ac:dyDescent="0.3">
      <c r="A741" s="3"/>
      <c r="B741" s="2"/>
    </row>
    <row r="742" spans="1:2" x14ac:dyDescent="0.3">
      <c r="A742" s="3"/>
      <c r="B742" s="2"/>
    </row>
    <row r="743" spans="1:2" x14ac:dyDescent="0.3">
      <c r="A743" s="3"/>
      <c r="B743" s="2"/>
    </row>
    <row r="744" spans="1:2" x14ac:dyDescent="0.3">
      <c r="A744" s="3"/>
      <c r="B744" s="2"/>
    </row>
    <row r="745" spans="1:2" x14ac:dyDescent="0.3">
      <c r="A745" s="3"/>
      <c r="B745" s="2"/>
    </row>
    <row r="746" spans="1:2" x14ac:dyDescent="0.3">
      <c r="A746" s="3"/>
      <c r="B746" s="2"/>
    </row>
    <row r="747" spans="1:2" x14ac:dyDescent="0.3">
      <c r="A747" s="3"/>
      <c r="B747" s="2"/>
    </row>
    <row r="748" spans="1:2" x14ac:dyDescent="0.3">
      <c r="A748" s="3"/>
      <c r="B748" s="2"/>
    </row>
    <row r="749" spans="1:2" x14ac:dyDescent="0.3">
      <c r="A749" s="3"/>
      <c r="B749" s="2"/>
    </row>
    <row r="750" spans="1:2" x14ac:dyDescent="0.3">
      <c r="A750" s="3"/>
      <c r="B750" s="2"/>
    </row>
    <row r="751" spans="1:2" x14ac:dyDescent="0.3">
      <c r="A751" s="3"/>
      <c r="B751" s="2"/>
    </row>
    <row r="752" spans="1:2" x14ac:dyDescent="0.3">
      <c r="A752" s="3"/>
      <c r="B752" s="2"/>
    </row>
    <row r="753" spans="1:2" x14ac:dyDescent="0.3">
      <c r="A753" s="3"/>
      <c r="B753" s="2"/>
    </row>
    <row r="754" spans="1:2" x14ac:dyDescent="0.3">
      <c r="A754" s="3"/>
      <c r="B754" s="2"/>
    </row>
    <row r="755" spans="1:2" x14ac:dyDescent="0.3">
      <c r="A755" s="3"/>
      <c r="B755" s="2"/>
    </row>
    <row r="756" spans="1:2" x14ac:dyDescent="0.3">
      <c r="A756" s="3"/>
      <c r="B756" s="2"/>
    </row>
    <row r="757" spans="1:2" x14ac:dyDescent="0.3">
      <c r="A757" s="3"/>
      <c r="B757" s="2"/>
    </row>
    <row r="758" spans="1:2" x14ac:dyDescent="0.3">
      <c r="A758" s="3"/>
      <c r="B758" s="2"/>
    </row>
    <row r="759" spans="1:2" x14ac:dyDescent="0.3">
      <c r="A759" s="3"/>
      <c r="B759" s="2"/>
    </row>
    <row r="760" spans="1:2" x14ac:dyDescent="0.3">
      <c r="A760" s="3"/>
      <c r="B760" s="2"/>
    </row>
    <row r="761" spans="1:2" x14ac:dyDescent="0.3">
      <c r="A761" s="3"/>
      <c r="B761" s="2"/>
    </row>
    <row r="762" spans="1:2" x14ac:dyDescent="0.3">
      <c r="A762" s="3"/>
      <c r="B762" s="2"/>
    </row>
    <row r="763" spans="1:2" x14ac:dyDescent="0.3">
      <c r="A763" s="3"/>
      <c r="B763" s="2"/>
    </row>
    <row r="764" spans="1:2" x14ac:dyDescent="0.3">
      <c r="A764" s="3"/>
      <c r="B764" s="2"/>
    </row>
    <row r="765" spans="1:2" x14ac:dyDescent="0.3">
      <c r="A765" s="3"/>
      <c r="B765" s="2"/>
    </row>
    <row r="766" spans="1:2" x14ac:dyDescent="0.3">
      <c r="A766" s="3"/>
      <c r="B766" s="2"/>
    </row>
    <row r="767" spans="1:2" x14ac:dyDescent="0.3">
      <c r="A767" s="3"/>
      <c r="B767" s="2"/>
    </row>
    <row r="768" spans="1:2" x14ac:dyDescent="0.3">
      <c r="A768" s="3"/>
      <c r="B768" s="2"/>
    </row>
    <row r="769" spans="1:2" x14ac:dyDescent="0.3">
      <c r="A769" s="3"/>
      <c r="B769" s="2"/>
    </row>
    <row r="770" spans="1:2" x14ac:dyDescent="0.3">
      <c r="A770" s="3"/>
      <c r="B770" s="2"/>
    </row>
    <row r="771" spans="1:2" x14ac:dyDescent="0.3">
      <c r="A771" s="3"/>
      <c r="B771" s="2"/>
    </row>
    <row r="772" spans="1:2" x14ac:dyDescent="0.3">
      <c r="A772" s="3"/>
      <c r="B772" s="2"/>
    </row>
    <row r="773" spans="1:2" x14ac:dyDescent="0.3">
      <c r="A773" s="3"/>
      <c r="B773" s="2"/>
    </row>
    <row r="774" spans="1:2" x14ac:dyDescent="0.3">
      <c r="A774" s="3"/>
      <c r="B774" s="2"/>
    </row>
    <row r="775" spans="1:2" x14ac:dyDescent="0.3">
      <c r="A775" s="3"/>
      <c r="B775" s="2"/>
    </row>
    <row r="776" spans="1:2" x14ac:dyDescent="0.3">
      <c r="A776" s="3"/>
      <c r="B776" s="2"/>
    </row>
    <row r="777" spans="1:2" x14ac:dyDescent="0.3">
      <c r="A777" s="3"/>
      <c r="B777" s="2"/>
    </row>
    <row r="778" spans="1:2" x14ac:dyDescent="0.3">
      <c r="A778" s="3"/>
      <c r="B778" s="2"/>
    </row>
    <row r="779" spans="1:2" x14ac:dyDescent="0.3">
      <c r="A779" s="3"/>
      <c r="B779" s="2"/>
    </row>
    <row r="780" spans="1:2" x14ac:dyDescent="0.3">
      <c r="A780" s="3"/>
      <c r="B780" s="2"/>
    </row>
    <row r="781" spans="1:2" x14ac:dyDescent="0.3">
      <c r="A781" s="3"/>
      <c r="B781" s="2"/>
    </row>
    <row r="782" spans="1:2" x14ac:dyDescent="0.3">
      <c r="A782" s="3"/>
      <c r="B782" s="2"/>
    </row>
    <row r="783" spans="1:2" x14ac:dyDescent="0.3">
      <c r="A783" s="3"/>
      <c r="B783" s="2"/>
    </row>
    <row r="784" spans="1:2" x14ac:dyDescent="0.3">
      <c r="A784" s="3"/>
      <c r="B784" s="2"/>
    </row>
    <row r="785" spans="1:2" x14ac:dyDescent="0.3">
      <c r="A785" s="3"/>
      <c r="B785" s="2"/>
    </row>
    <row r="786" spans="1:2" x14ac:dyDescent="0.3">
      <c r="A786" s="3"/>
      <c r="B786" s="2"/>
    </row>
    <row r="787" spans="1:2" x14ac:dyDescent="0.3">
      <c r="A787" s="3"/>
      <c r="B787" s="2"/>
    </row>
    <row r="788" spans="1:2" x14ac:dyDescent="0.3">
      <c r="A788" s="3"/>
      <c r="B788" s="2"/>
    </row>
    <row r="789" spans="1:2" x14ac:dyDescent="0.3">
      <c r="A789" s="3"/>
      <c r="B789" s="2"/>
    </row>
    <row r="790" spans="1:2" x14ac:dyDescent="0.3">
      <c r="A790" s="3"/>
      <c r="B790" s="2"/>
    </row>
    <row r="791" spans="1:2" x14ac:dyDescent="0.3">
      <c r="A791" s="3"/>
      <c r="B791" s="2"/>
    </row>
    <row r="792" spans="1:2" x14ac:dyDescent="0.3">
      <c r="A792" s="3"/>
      <c r="B792" s="2"/>
    </row>
    <row r="793" spans="1:2" x14ac:dyDescent="0.3">
      <c r="A793" s="3"/>
      <c r="B793" s="2"/>
    </row>
    <row r="794" spans="1:2" x14ac:dyDescent="0.3">
      <c r="A794" s="3"/>
      <c r="B794" s="2"/>
    </row>
    <row r="795" spans="1:2" x14ac:dyDescent="0.3">
      <c r="A795" s="3"/>
      <c r="B795" s="2"/>
    </row>
    <row r="796" spans="1:2" x14ac:dyDescent="0.3">
      <c r="A796" s="3"/>
      <c r="B796" s="2"/>
    </row>
    <row r="797" spans="1:2" x14ac:dyDescent="0.3">
      <c r="A797" s="3"/>
      <c r="B797" s="2"/>
    </row>
    <row r="798" spans="1:2" x14ac:dyDescent="0.3">
      <c r="A798" s="3"/>
      <c r="B798" s="2"/>
    </row>
    <row r="799" spans="1:2" x14ac:dyDescent="0.3">
      <c r="A799" s="3"/>
      <c r="B799" s="2"/>
    </row>
    <row r="800" spans="1:2" x14ac:dyDescent="0.3">
      <c r="A800" s="3"/>
      <c r="B800" s="2"/>
    </row>
    <row r="801" spans="1:2" x14ac:dyDescent="0.3">
      <c r="A801" s="3"/>
      <c r="B801" s="2"/>
    </row>
    <row r="802" spans="1:2" x14ac:dyDescent="0.3">
      <c r="A802" s="3"/>
      <c r="B802" s="2"/>
    </row>
    <row r="803" spans="1:2" x14ac:dyDescent="0.3">
      <c r="A803" s="3"/>
      <c r="B803" s="2"/>
    </row>
    <row r="804" spans="1:2" x14ac:dyDescent="0.3">
      <c r="A804" s="3"/>
      <c r="B804" s="2"/>
    </row>
    <row r="805" spans="1:2" x14ac:dyDescent="0.3">
      <c r="A805" s="3"/>
      <c r="B805" s="2"/>
    </row>
    <row r="806" spans="1:2" x14ac:dyDescent="0.3">
      <c r="A806" s="3"/>
      <c r="B806" s="2"/>
    </row>
    <row r="807" spans="1:2" x14ac:dyDescent="0.3">
      <c r="A807" s="3"/>
      <c r="B807" s="2"/>
    </row>
    <row r="808" spans="1:2" x14ac:dyDescent="0.3">
      <c r="A808" s="3"/>
      <c r="B808" s="2"/>
    </row>
    <row r="809" spans="1:2" x14ac:dyDescent="0.3">
      <c r="A809" s="3"/>
      <c r="B809" s="2"/>
    </row>
    <row r="810" spans="1:2" x14ac:dyDescent="0.3">
      <c r="A810" s="3"/>
      <c r="B810" s="2"/>
    </row>
    <row r="811" spans="1:2" x14ac:dyDescent="0.3">
      <c r="A811" s="3"/>
      <c r="B811" s="2"/>
    </row>
    <row r="812" spans="1:2" x14ac:dyDescent="0.3">
      <c r="A812" s="3"/>
      <c r="B812" s="2"/>
    </row>
    <row r="813" spans="1:2" x14ac:dyDescent="0.3">
      <c r="A813" s="3"/>
      <c r="B813" s="2"/>
    </row>
    <row r="814" spans="1:2" x14ac:dyDescent="0.3">
      <c r="A814" s="3"/>
      <c r="B814" s="2"/>
    </row>
    <row r="815" spans="1:2" x14ac:dyDescent="0.3">
      <c r="A815" s="3"/>
      <c r="B815" s="2"/>
    </row>
    <row r="816" spans="1:2" x14ac:dyDescent="0.3">
      <c r="A816" s="3"/>
      <c r="B816" s="2"/>
    </row>
    <row r="817" spans="1:2" x14ac:dyDescent="0.3">
      <c r="A817" s="3"/>
      <c r="B817" s="2"/>
    </row>
    <row r="818" spans="1:2" x14ac:dyDescent="0.3">
      <c r="A818" s="3"/>
      <c r="B818" s="2"/>
    </row>
    <row r="819" spans="1:2" x14ac:dyDescent="0.3">
      <c r="A819" s="3"/>
      <c r="B819" s="2"/>
    </row>
    <row r="820" spans="1:2" x14ac:dyDescent="0.3">
      <c r="A820" s="3"/>
      <c r="B820" s="2"/>
    </row>
    <row r="821" spans="1:2" x14ac:dyDescent="0.3">
      <c r="A821" s="3"/>
      <c r="B821" s="2"/>
    </row>
    <row r="822" spans="1:2" x14ac:dyDescent="0.3">
      <c r="A822" s="3"/>
      <c r="B822" s="2"/>
    </row>
    <row r="823" spans="1:2" x14ac:dyDescent="0.3">
      <c r="A823" s="3"/>
      <c r="B823" s="2"/>
    </row>
    <row r="824" spans="1:2" x14ac:dyDescent="0.3">
      <c r="A824" s="3"/>
      <c r="B824" s="2"/>
    </row>
    <row r="825" spans="1:2" x14ac:dyDescent="0.3">
      <c r="A825" s="3"/>
      <c r="B825" s="2"/>
    </row>
    <row r="826" spans="1:2" x14ac:dyDescent="0.3">
      <c r="A826" s="3"/>
      <c r="B826" s="2"/>
    </row>
    <row r="827" spans="1:2" x14ac:dyDescent="0.3">
      <c r="A827" s="3"/>
      <c r="B827" s="2"/>
    </row>
    <row r="828" spans="1:2" x14ac:dyDescent="0.3">
      <c r="A828" s="3"/>
      <c r="B828" s="2"/>
    </row>
    <row r="829" spans="1:2" x14ac:dyDescent="0.3">
      <c r="A829" s="3"/>
      <c r="B829" s="2"/>
    </row>
    <row r="830" spans="1:2" x14ac:dyDescent="0.3">
      <c r="A830" s="3"/>
      <c r="B830" s="2"/>
    </row>
    <row r="831" spans="1:2" x14ac:dyDescent="0.3">
      <c r="A831" s="3"/>
      <c r="B831" s="2"/>
    </row>
    <row r="832" spans="1:2" x14ac:dyDescent="0.3">
      <c r="A832" s="3"/>
      <c r="B832" s="2"/>
    </row>
    <row r="833" spans="1:2" x14ac:dyDescent="0.3">
      <c r="A833" s="3"/>
      <c r="B833" s="2"/>
    </row>
    <row r="834" spans="1:2" x14ac:dyDescent="0.3">
      <c r="A834" s="3"/>
      <c r="B834" s="2"/>
    </row>
    <row r="835" spans="1:2" x14ac:dyDescent="0.3">
      <c r="A835" s="3"/>
      <c r="B835" s="2"/>
    </row>
    <row r="836" spans="1:2" x14ac:dyDescent="0.3">
      <c r="A836" s="3"/>
      <c r="B836" s="2"/>
    </row>
    <row r="837" spans="1:2" x14ac:dyDescent="0.3">
      <c r="A837" s="3"/>
      <c r="B837" s="2"/>
    </row>
    <row r="838" spans="1:2" x14ac:dyDescent="0.3">
      <c r="A838" s="3"/>
      <c r="B838" s="2"/>
    </row>
    <row r="839" spans="1:2" x14ac:dyDescent="0.3">
      <c r="A839" s="3"/>
      <c r="B839" s="2"/>
    </row>
    <row r="840" spans="1:2" x14ac:dyDescent="0.3">
      <c r="A840" s="3"/>
      <c r="B840" s="2"/>
    </row>
    <row r="841" spans="1:2" x14ac:dyDescent="0.3">
      <c r="A841" s="3"/>
      <c r="B841" s="2"/>
    </row>
    <row r="842" spans="1:2" x14ac:dyDescent="0.3">
      <c r="A842" s="3"/>
      <c r="B842" s="2"/>
    </row>
    <row r="843" spans="1:2" x14ac:dyDescent="0.3">
      <c r="A843" s="3"/>
      <c r="B843" s="2"/>
    </row>
    <row r="844" spans="1:2" x14ac:dyDescent="0.3">
      <c r="A844" s="3"/>
      <c r="B844" s="2"/>
    </row>
    <row r="845" spans="1:2" x14ac:dyDescent="0.3">
      <c r="A845" s="3"/>
      <c r="B845" s="2"/>
    </row>
    <row r="846" spans="1:2" x14ac:dyDescent="0.3">
      <c r="A846" s="3"/>
      <c r="B846" s="2"/>
    </row>
    <row r="847" spans="1:2" x14ac:dyDescent="0.3">
      <c r="A847" s="3"/>
      <c r="B847" s="2"/>
    </row>
    <row r="848" spans="1:2" x14ac:dyDescent="0.3">
      <c r="A848" s="3"/>
      <c r="B848" s="2"/>
    </row>
    <row r="849" spans="1:2" x14ac:dyDescent="0.3">
      <c r="A849" s="3"/>
      <c r="B849" s="2"/>
    </row>
    <row r="850" spans="1:2" x14ac:dyDescent="0.3">
      <c r="A850" s="3"/>
      <c r="B850" s="2"/>
    </row>
    <row r="851" spans="1:2" x14ac:dyDescent="0.3">
      <c r="A851" s="3"/>
      <c r="B851" s="2"/>
    </row>
    <row r="852" spans="1:2" x14ac:dyDescent="0.3">
      <c r="A852" s="3"/>
      <c r="B852" s="2"/>
    </row>
    <row r="853" spans="1:2" x14ac:dyDescent="0.3">
      <c r="A853" s="3"/>
      <c r="B853" s="2"/>
    </row>
    <row r="854" spans="1:2" x14ac:dyDescent="0.3">
      <c r="A854" s="3"/>
      <c r="B854" s="2"/>
    </row>
    <row r="855" spans="1:2" x14ac:dyDescent="0.3">
      <c r="A855" s="3"/>
      <c r="B855" s="2"/>
    </row>
    <row r="856" spans="1:2" x14ac:dyDescent="0.3">
      <c r="A856" s="3"/>
      <c r="B856" s="2"/>
    </row>
    <row r="857" spans="1:2" x14ac:dyDescent="0.3">
      <c r="A857" s="3"/>
      <c r="B857" s="2"/>
    </row>
    <row r="858" spans="1:2" x14ac:dyDescent="0.3">
      <c r="A858" s="3"/>
      <c r="B858" s="2"/>
    </row>
    <row r="859" spans="1:2" x14ac:dyDescent="0.3">
      <c r="A859" s="3"/>
      <c r="B859" s="2"/>
    </row>
    <row r="860" spans="1:2" x14ac:dyDescent="0.3">
      <c r="A860" s="3"/>
      <c r="B860" s="2"/>
    </row>
    <row r="861" spans="1:2" x14ac:dyDescent="0.3">
      <c r="A861" s="3"/>
      <c r="B861" s="2"/>
    </row>
    <row r="862" spans="1:2" x14ac:dyDescent="0.3">
      <c r="A862" s="3"/>
      <c r="B862" s="2"/>
    </row>
    <row r="863" spans="1:2" x14ac:dyDescent="0.3">
      <c r="A863" s="3"/>
      <c r="B863" s="2"/>
    </row>
    <row r="864" spans="1:2" x14ac:dyDescent="0.3">
      <c r="A864" s="3"/>
      <c r="B864" s="2"/>
    </row>
    <row r="865" spans="1:2" x14ac:dyDescent="0.3">
      <c r="A865" s="3"/>
      <c r="B865" s="2"/>
    </row>
    <row r="866" spans="1:2" x14ac:dyDescent="0.3">
      <c r="A866" s="3"/>
      <c r="B866" s="2"/>
    </row>
    <row r="867" spans="1:2" x14ac:dyDescent="0.3">
      <c r="A867" s="3"/>
      <c r="B867" s="2"/>
    </row>
    <row r="868" spans="1:2" x14ac:dyDescent="0.3">
      <c r="A868" s="3"/>
      <c r="B868" s="2"/>
    </row>
    <row r="869" spans="1:2" x14ac:dyDescent="0.3">
      <c r="A869" s="3"/>
      <c r="B869" s="2"/>
    </row>
    <row r="870" spans="1:2" x14ac:dyDescent="0.3">
      <c r="A870" s="3"/>
      <c r="B870" s="2"/>
    </row>
    <row r="871" spans="1:2" x14ac:dyDescent="0.3">
      <c r="A871" s="3"/>
      <c r="B871" s="2"/>
    </row>
    <row r="872" spans="1:2" x14ac:dyDescent="0.3">
      <c r="A872" s="3"/>
      <c r="B872" s="2"/>
    </row>
    <row r="873" spans="1:2" x14ac:dyDescent="0.3">
      <c r="A873" s="3"/>
      <c r="B873" s="2"/>
    </row>
    <row r="874" spans="1:2" x14ac:dyDescent="0.3">
      <c r="A874" s="3"/>
      <c r="B874" s="2"/>
    </row>
    <row r="875" spans="1:2" x14ac:dyDescent="0.3">
      <c r="A875" s="3"/>
      <c r="B875" s="2"/>
    </row>
    <row r="876" spans="1:2" x14ac:dyDescent="0.3">
      <c r="A876" s="3"/>
      <c r="B876" s="2"/>
    </row>
    <row r="877" spans="1:2" x14ac:dyDescent="0.3">
      <c r="A877" s="3"/>
      <c r="B877" s="2"/>
    </row>
    <row r="878" spans="1:2" x14ac:dyDescent="0.3">
      <c r="A878" s="3"/>
      <c r="B878" s="2"/>
    </row>
    <row r="879" spans="1:2" x14ac:dyDescent="0.3">
      <c r="A879" s="3"/>
      <c r="B879" s="2"/>
    </row>
    <row r="880" spans="1:2" x14ac:dyDescent="0.3">
      <c r="A880" s="3"/>
      <c r="B880" s="2"/>
    </row>
    <row r="881" spans="1:2" x14ac:dyDescent="0.3">
      <c r="A881" s="3"/>
      <c r="B881" s="2"/>
    </row>
    <row r="882" spans="1:2" x14ac:dyDescent="0.3">
      <c r="A882" s="3"/>
      <c r="B882" s="2"/>
    </row>
    <row r="883" spans="1:2" x14ac:dyDescent="0.3">
      <c r="A883" s="3"/>
      <c r="B883" s="2"/>
    </row>
    <row r="884" spans="1:2" x14ac:dyDescent="0.3">
      <c r="A884" s="3"/>
      <c r="B884" s="2"/>
    </row>
    <row r="885" spans="1:2" x14ac:dyDescent="0.3">
      <c r="A885" s="3"/>
      <c r="B885" s="2"/>
    </row>
    <row r="886" spans="1:2" x14ac:dyDescent="0.3">
      <c r="A886" s="3"/>
      <c r="B886" s="2"/>
    </row>
    <row r="887" spans="1:2" x14ac:dyDescent="0.3">
      <c r="A887" s="3"/>
      <c r="B887" s="2"/>
    </row>
    <row r="888" spans="1:2" x14ac:dyDescent="0.3">
      <c r="A888" s="3"/>
      <c r="B888" s="2"/>
    </row>
    <row r="889" spans="1:2" x14ac:dyDescent="0.3">
      <c r="A889" s="3"/>
      <c r="B889" s="2"/>
    </row>
    <row r="890" spans="1:2" x14ac:dyDescent="0.3">
      <c r="A890" s="3"/>
      <c r="B890" s="2"/>
    </row>
    <row r="891" spans="1:2" x14ac:dyDescent="0.3">
      <c r="A891" s="3"/>
      <c r="B891" s="2"/>
    </row>
    <row r="892" spans="1:2" x14ac:dyDescent="0.3">
      <c r="A892" s="3"/>
      <c r="B892" s="2"/>
    </row>
    <row r="893" spans="1:2" x14ac:dyDescent="0.3">
      <c r="A893" s="3"/>
      <c r="B893" s="2"/>
    </row>
    <row r="894" spans="1:2" x14ac:dyDescent="0.3">
      <c r="A894" s="3"/>
      <c r="B894" s="2"/>
    </row>
    <row r="895" spans="1:2" x14ac:dyDescent="0.3">
      <c r="A895" s="3"/>
      <c r="B895" s="2"/>
    </row>
    <row r="896" spans="1:2" x14ac:dyDescent="0.3">
      <c r="A896" s="3"/>
      <c r="B896" s="2"/>
    </row>
    <row r="897" spans="1:2" x14ac:dyDescent="0.3">
      <c r="A897" s="3"/>
      <c r="B897" s="2"/>
    </row>
    <row r="898" spans="1:2" x14ac:dyDescent="0.3">
      <c r="A898" s="3"/>
      <c r="B898" s="2"/>
    </row>
    <row r="899" spans="1:2" x14ac:dyDescent="0.3">
      <c r="A899" s="3"/>
      <c r="B899" s="2"/>
    </row>
    <row r="900" spans="1:2" x14ac:dyDescent="0.3">
      <c r="A900" s="3"/>
      <c r="B900" s="2"/>
    </row>
    <row r="901" spans="1:2" x14ac:dyDescent="0.3">
      <c r="A901" s="3"/>
      <c r="B901" s="2"/>
    </row>
    <row r="902" spans="1:2" x14ac:dyDescent="0.3">
      <c r="A902" s="3"/>
      <c r="B902" s="2"/>
    </row>
    <row r="903" spans="1:2" x14ac:dyDescent="0.3">
      <c r="A903" s="3"/>
      <c r="B903" s="2"/>
    </row>
    <row r="904" spans="1:2" x14ac:dyDescent="0.3">
      <c r="A904" s="3"/>
      <c r="B904" s="2"/>
    </row>
    <row r="905" spans="1:2" x14ac:dyDescent="0.3">
      <c r="A905" s="3"/>
      <c r="B905" s="2"/>
    </row>
    <row r="906" spans="1:2" x14ac:dyDescent="0.3">
      <c r="A906" s="3"/>
      <c r="B906" s="2"/>
    </row>
    <row r="907" spans="1:2" x14ac:dyDescent="0.3">
      <c r="A907" s="3"/>
      <c r="B907" s="2"/>
    </row>
    <row r="908" spans="1:2" x14ac:dyDescent="0.3">
      <c r="A908" s="3"/>
      <c r="B908" s="2"/>
    </row>
    <row r="909" spans="1:2" x14ac:dyDescent="0.3">
      <c r="A909" s="3"/>
      <c r="B909" s="2"/>
    </row>
    <row r="910" spans="1:2" x14ac:dyDescent="0.3">
      <c r="A910" s="3"/>
      <c r="B910" s="2"/>
    </row>
    <row r="911" spans="1:2" x14ac:dyDescent="0.3">
      <c r="A911" s="3"/>
      <c r="B911" s="2"/>
    </row>
    <row r="912" spans="1:2" x14ac:dyDescent="0.3">
      <c r="A912" s="3"/>
      <c r="B912" s="2"/>
    </row>
    <row r="913" spans="1:2" x14ac:dyDescent="0.3">
      <c r="A913" s="3"/>
      <c r="B913" s="2"/>
    </row>
    <row r="914" spans="1:2" x14ac:dyDescent="0.3">
      <c r="A914" s="3"/>
      <c r="B914" s="2"/>
    </row>
    <row r="915" spans="1:2" x14ac:dyDescent="0.3">
      <c r="A915" s="3"/>
      <c r="B915" s="2"/>
    </row>
    <row r="916" spans="1:2" x14ac:dyDescent="0.3">
      <c r="A916" s="3"/>
      <c r="B916" s="2"/>
    </row>
    <row r="917" spans="1:2" x14ac:dyDescent="0.3">
      <c r="A917" s="3"/>
      <c r="B917" s="2"/>
    </row>
    <row r="918" spans="1:2" x14ac:dyDescent="0.3">
      <c r="A918" s="3"/>
      <c r="B918" s="2"/>
    </row>
    <row r="919" spans="1:2" x14ac:dyDescent="0.3">
      <c r="A919" s="3"/>
      <c r="B919" s="2"/>
    </row>
    <row r="920" spans="1:2" x14ac:dyDescent="0.3">
      <c r="A920" s="3"/>
      <c r="B920" s="2"/>
    </row>
    <row r="921" spans="1:2" x14ac:dyDescent="0.3">
      <c r="A921" s="3"/>
      <c r="B921" s="2"/>
    </row>
    <row r="922" spans="1:2" x14ac:dyDescent="0.3">
      <c r="A922" s="3"/>
      <c r="B922" s="2"/>
    </row>
    <row r="923" spans="1:2" x14ac:dyDescent="0.3">
      <c r="A923" s="3"/>
      <c r="B923" s="2"/>
    </row>
    <row r="924" spans="1:2" x14ac:dyDescent="0.3">
      <c r="A924" s="3"/>
      <c r="B924" s="2"/>
    </row>
    <row r="925" spans="1:2" x14ac:dyDescent="0.3">
      <c r="A925" s="3"/>
      <c r="B925" s="2"/>
    </row>
    <row r="926" spans="1:2" x14ac:dyDescent="0.3">
      <c r="A926" s="3"/>
      <c r="B926" s="2"/>
    </row>
    <row r="927" spans="1:2" x14ac:dyDescent="0.3">
      <c r="A927" s="3"/>
      <c r="B927" s="2"/>
    </row>
    <row r="928" spans="1:2" x14ac:dyDescent="0.3">
      <c r="A928" s="3"/>
      <c r="B928" s="2"/>
    </row>
    <row r="929" spans="1:2" x14ac:dyDescent="0.3">
      <c r="A929" s="3"/>
      <c r="B929" s="2"/>
    </row>
    <row r="930" spans="1:2" x14ac:dyDescent="0.3">
      <c r="A930" s="3"/>
      <c r="B930" s="2"/>
    </row>
    <row r="931" spans="1:2" x14ac:dyDescent="0.3">
      <c r="A931" s="3"/>
      <c r="B931" s="2"/>
    </row>
    <row r="932" spans="1:2" x14ac:dyDescent="0.3">
      <c r="A932" s="3"/>
      <c r="B932" s="2"/>
    </row>
    <row r="933" spans="1:2" x14ac:dyDescent="0.3">
      <c r="A933" s="3"/>
      <c r="B933" s="2"/>
    </row>
    <row r="934" spans="1:2" x14ac:dyDescent="0.3">
      <c r="A934" s="3"/>
      <c r="B934" s="2"/>
    </row>
    <row r="935" spans="1:2" x14ac:dyDescent="0.3">
      <c r="A935" s="3"/>
      <c r="B935" s="2"/>
    </row>
    <row r="936" spans="1:2" x14ac:dyDescent="0.3">
      <c r="A936" s="3"/>
      <c r="B936" s="2"/>
    </row>
    <row r="937" spans="1:2" x14ac:dyDescent="0.3">
      <c r="A937" s="3"/>
      <c r="B937" s="2"/>
    </row>
    <row r="938" spans="1:2" x14ac:dyDescent="0.3">
      <c r="A938" s="3"/>
      <c r="B938" s="2"/>
    </row>
    <row r="939" spans="1:2" x14ac:dyDescent="0.3">
      <c r="A939" s="3"/>
      <c r="B939" s="2"/>
    </row>
    <row r="940" spans="1:2" x14ac:dyDescent="0.3">
      <c r="A940" s="3"/>
      <c r="B940" s="2"/>
    </row>
    <row r="941" spans="1:2" x14ac:dyDescent="0.3">
      <c r="A941" s="3"/>
      <c r="B941" s="2"/>
    </row>
    <row r="942" spans="1:2" x14ac:dyDescent="0.3">
      <c r="A942" s="3"/>
      <c r="B942" s="2"/>
    </row>
    <row r="943" spans="1:2" x14ac:dyDescent="0.3">
      <c r="A943" s="3"/>
      <c r="B943" s="2"/>
    </row>
    <row r="944" spans="1:2" x14ac:dyDescent="0.3">
      <c r="A944" s="3"/>
      <c r="B944" s="2"/>
    </row>
    <row r="945" spans="1:2" x14ac:dyDescent="0.3">
      <c r="A945" s="3"/>
      <c r="B945" s="2"/>
    </row>
    <row r="946" spans="1:2" x14ac:dyDescent="0.3">
      <c r="A946" s="3"/>
      <c r="B946" s="2"/>
    </row>
    <row r="947" spans="1:2" x14ac:dyDescent="0.3">
      <c r="A947" s="3"/>
      <c r="B947" s="2"/>
    </row>
    <row r="948" spans="1:2" x14ac:dyDescent="0.3">
      <c r="A948" s="3"/>
      <c r="B948" s="2"/>
    </row>
    <row r="949" spans="1:2" x14ac:dyDescent="0.3">
      <c r="A949" s="3"/>
      <c r="B949" s="2"/>
    </row>
    <row r="950" spans="1:2" x14ac:dyDescent="0.3">
      <c r="A950" s="3"/>
      <c r="B950" s="2"/>
    </row>
    <row r="951" spans="1:2" x14ac:dyDescent="0.3">
      <c r="A951" s="3"/>
      <c r="B951" s="2"/>
    </row>
    <row r="952" spans="1:2" x14ac:dyDescent="0.3">
      <c r="A952" s="3"/>
      <c r="B952" s="2"/>
    </row>
    <row r="953" spans="1:2" x14ac:dyDescent="0.3">
      <c r="A953" s="3"/>
      <c r="B953" s="2"/>
    </row>
    <row r="954" spans="1:2" x14ac:dyDescent="0.3">
      <c r="A954" s="3"/>
      <c r="B954" s="2"/>
    </row>
    <row r="955" spans="1:2" x14ac:dyDescent="0.3">
      <c r="A955" s="3"/>
      <c r="B955" s="2"/>
    </row>
    <row r="956" spans="1:2" x14ac:dyDescent="0.3">
      <c r="A956" s="3"/>
      <c r="B956" s="2"/>
    </row>
    <row r="957" spans="1:2" x14ac:dyDescent="0.3">
      <c r="A957" s="3"/>
      <c r="B957" s="2"/>
    </row>
    <row r="958" spans="1:2" x14ac:dyDescent="0.3">
      <c r="A958" s="3"/>
      <c r="B958" s="2"/>
    </row>
    <row r="959" spans="1:2" x14ac:dyDescent="0.3">
      <c r="A959" s="3"/>
      <c r="B959" s="2"/>
    </row>
    <row r="960" spans="1:2" x14ac:dyDescent="0.3">
      <c r="A960" s="3"/>
      <c r="B960" s="2"/>
    </row>
    <row r="961" spans="1:2" x14ac:dyDescent="0.3">
      <c r="A961" s="3"/>
      <c r="B961" s="2"/>
    </row>
    <row r="962" spans="1:2" x14ac:dyDescent="0.3">
      <c r="A962" s="3"/>
      <c r="B962" s="2"/>
    </row>
    <row r="963" spans="1:2" x14ac:dyDescent="0.3">
      <c r="A963" s="3"/>
      <c r="B963" s="2"/>
    </row>
    <row r="964" spans="1:2" x14ac:dyDescent="0.3">
      <c r="A964" s="3"/>
      <c r="B964" s="2"/>
    </row>
    <row r="965" spans="1:2" x14ac:dyDescent="0.3">
      <c r="A965" s="3"/>
      <c r="B965" s="2"/>
    </row>
    <row r="966" spans="1:2" x14ac:dyDescent="0.3">
      <c r="A966" s="3"/>
      <c r="B966" s="2"/>
    </row>
    <row r="967" spans="1:2" x14ac:dyDescent="0.3">
      <c r="A967" s="3"/>
      <c r="B967" s="2"/>
    </row>
    <row r="968" spans="1:2" x14ac:dyDescent="0.3">
      <c r="A968" s="3"/>
      <c r="B968" s="2"/>
    </row>
    <row r="969" spans="1:2" x14ac:dyDescent="0.3">
      <c r="A969" s="3"/>
      <c r="B969" s="2"/>
    </row>
    <row r="970" spans="1:2" x14ac:dyDescent="0.3">
      <c r="A970" s="3"/>
      <c r="B970" s="2"/>
    </row>
    <row r="971" spans="1:2" x14ac:dyDescent="0.3">
      <c r="A971" s="3"/>
      <c r="B971" s="2"/>
    </row>
    <row r="972" spans="1:2" x14ac:dyDescent="0.3">
      <c r="A972" s="3"/>
      <c r="B972" s="2"/>
    </row>
    <row r="973" spans="1:2" x14ac:dyDescent="0.3">
      <c r="A973" s="3"/>
      <c r="B973" s="2"/>
    </row>
    <row r="974" spans="1:2" x14ac:dyDescent="0.3">
      <c r="A974" s="3"/>
      <c r="B974" s="2"/>
    </row>
    <row r="975" spans="1:2" x14ac:dyDescent="0.3">
      <c r="A975" s="3"/>
      <c r="B975" s="2"/>
    </row>
    <row r="976" spans="1:2" x14ac:dyDescent="0.3">
      <c r="A976" s="3"/>
      <c r="B976" s="2"/>
    </row>
    <row r="977" spans="1:2" x14ac:dyDescent="0.3">
      <c r="A977" s="3"/>
      <c r="B977" s="2"/>
    </row>
    <row r="978" spans="1:2" x14ac:dyDescent="0.3">
      <c r="A978" s="3"/>
      <c r="B978" s="2"/>
    </row>
    <row r="979" spans="1:2" x14ac:dyDescent="0.3">
      <c r="A979" s="3"/>
      <c r="B979" s="2"/>
    </row>
    <row r="980" spans="1:2" x14ac:dyDescent="0.3">
      <c r="A980" s="3"/>
      <c r="B980" s="2"/>
    </row>
    <row r="981" spans="1:2" x14ac:dyDescent="0.3">
      <c r="A981" s="3"/>
      <c r="B981" s="2"/>
    </row>
    <row r="982" spans="1:2" x14ac:dyDescent="0.3">
      <c r="A982" s="3"/>
      <c r="B982" s="2"/>
    </row>
    <row r="983" spans="1:2" x14ac:dyDescent="0.3">
      <c r="A983" s="3"/>
      <c r="B983" s="2"/>
    </row>
    <row r="984" spans="1:2" x14ac:dyDescent="0.3">
      <c r="A984" s="3"/>
      <c r="B984" s="2"/>
    </row>
    <row r="985" spans="1:2" x14ac:dyDescent="0.3">
      <c r="A985" s="3"/>
      <c r="B985" s="2"/>
    </row>
    <row r="986" spans="1:2" x14ac:dyDescent="0.3">
      <c r="A986" s="3"/>
      <c r="B986" s="2"/>
    </row>
    <row r="987" spans="1:2" x14ac:dyDescent="0.3">
      <c r="A987" s="3"/>
      <c r="B987" s="2"/>
    </row>
    <row r="988" spans="1:2" x14ac:dyDescent="0.3">
      <c r="A988" s="3"/>
      <c r="B988" s="2"/>
    </row>
    <row r="989" spans="1:2" x14ac:dyDescent="0.3">
      <c r="A989" s="3"/>
      <c r="B989" s="2"/>
    </row>
    <row r="990" spans="1:2" x14ac:dyDescent="0.3">
      <c r="A990" s="3"/>
      <c r="B990" s="2"/>
    </row>
    <row r="991" spans="1:2" x14ac:dyDescent="0.3">
      <c r="A991" s="3"/>
      <c r="B991" s="2"/>
    </row>
    <row r="992" spans="1:2" x14ac:dyDescent="0.3">
      <c r="A992" s="3"/>
      <c r="B992" s="2"/>
    </row>
    <row r="993" spans="1:2" x14ac:dyDescent="0.3">
      <c r="A993" s="3"/>
      <c r="B993" s="2"/>
    </row>
    <row r="994" spans="1:2" x14ac:dyDescent="0.3">
      <c r="A994" s="3"/>
      <c r="B994" s="2"/>
    </row>
    <row r="995" spans="1:2" x14ac:dyDescent="0.3">
      <c r="A995" s="3"/>
      <c r="B995" s="2"/>
    </row>
    <row r="996" spans="1:2" x14ac:dyDescent="0.3">
      <c r="A996" s="3"/>
      <c r="B996" s="2"/>
    </row>
    <row r="997" spans="1:2" x14ac:dyDescent="0.3">
      <c r="A997" s="3"/>
      <c r="B997" s="2"/>
    </row>
    <row r="998" spans="1:2" x14ac:dyDescent="0.3">
      <c r="A998" s="3"/>
      <c r="B998" s="2"/>
    </row>
    <row r="999" spans="1:2" x14ac:dyDescent="0.3">
      <c r="A999" s="3"/>
      <c r="B999" s="2"/>
    </row>
    <row r="1000" spans="1:2" x14ac:dyDescent="0.3">
      <c r="A1000" s="3"/>
      <c r="B1000" s="2"/>
    </row>
    <row r="1001" spans="1:2" x14ac:dyDescent="0.3">
      <c r="A1001" s="3"/>
      <c r="B1001" s="2"/>
    </row>
    <row r="1002" spans="1:2" x14ac:dyDescent="0.3">
      <c r="A1002" s="3"/>
      <c r="B1002" s="2"/>
    </row>
    <row r="1003" spans="1:2" x14ac:dyDescent="0.3">
      <c r="A1003" s="3"/>
      <c r="B1003" s="2"/>
    </row>
    <row r="1004" spans="1:2" x14ac:dyDescent="0.3">
      <c r="A1004" s="3"/>
      <c r="B1004" s="2"/>
    </row>
    <row r="1005" spans="1:2" x14ac:dyDescent="0.3">
      <c r="A1005" s="3"/>
      <c r="B1005" s="2"/>
    </row>
    <row r="1006" spans="1:2" x14ac:dyDescent="0.3">
      <c r="A1006" s="3"/>
      <c r="B1006" s="2"/>
    </row>
    <row r="1007" spans="1:2" x14ac:dyDescent="0.3">
      <c r="A1007" s="3"/>
      <c r="B1007" s="2"/>
    </row>
    <row r="1008" spans="1:2" x14ac:dyDescent="0.3">
      <c r="A1008" s="3"/>
      <c r="B1008" s="2"/>
    </row>
    <row r="1009" spans="1:2" x14ac:dyDescent="0.3">
      <c r="A1009" s="3"/>
      <c r="B1009" s="2"/>
    </row>
    <row r="1010" spans="1:2" x14ac:dyDescent="0.3">
      <c r="A1010" s="3"/>
      <c r="B1010" s="2"/>
    </row>
    <row r="1011" spans="1:2" x14ac:dyDescent="0.3">
      <c r="A1011" s="3"/>
      <c r="B1011" s="2"/>
    </row>
    <row r="1012" spans="1:2" x14ac:dyDescent="0.3">
      <c r="A1012" s="3"/>
      <c r="B1012" s="2"/>
    </row>
    <row r="1013" spans="1:2" x14ac:dyDescent="0.3">
      <c r="A1013" s="3"/>
      <c r="B1013" s="2"/>
    </row>
    <row r="1014" spans="1:2" x14ac:dyDescent="0.3">
      <c r="A1014" s="3"/>
      <c r="B1014" s="2"/>
    </row>
    <row r="1015" spans="1:2" x14ac:dyDescent="0.3">
      <c r="A1015" s="3"/>
      <c r="B1015" s="2"/>
    </row>
    <row r="1016" spans="1:2" x14ac:dyDescent="0.3">
      <c r="A1016" s="3"/>
      <c r="B1016" s="2"/>
    </row>
    <row r="1017" spans="1:2" x14ac:dyDescent="0.3">
      <c r="A1017" s="3"/>
      <c r="B1017" s="2"/>
    </row>
    <row r="1018" spans="1:2" x14ac:dyDescent="0.3">
      <c r="A1018" s="3"/>
      <c r="B1018" s="2"/>
    </row>
    <row r="1019" spans="1:2" x14ac:dyDescent="0.3">
      <c r="A1019" s="3"/>
      <c r="B1019" s="2"/>
    </row>
    <row r="1020" spans="1:2" x14ac:dyDescent="0.3">
      <c r="A1020" s="3"/>
      <c r="B1020" s="2"/>
    </row>
    <row r="1021" spans="1:2" x14ac:dyDescent="0.3">
      <c r="A1021" s="3"/>
      <c r="B1021" s="2"/>
    </row>
    <row r="1022" spans="1:2" x14ac:dyDescent="0.3">
      <c r="A1022" s="3"/>
      <c r="B1022" s="2"/>
    </row>
    <row r="1023" spans="1:2" x14ac:dyDescent="0.3">
      <c r="A1023" s="3"/>
      <c r="B1023" s="2"/>
    </row>
    <row r="1024" spans="1:2" x14ac:dyDescent="0.3">
      <c r="A1024" s="3"/>
      <c r="B1024" s="2"/>
    </row>
    <row r="1025" spans="1:2" x14ac:dyDescent="0.3">
      <c r="A1025" s="3"/>
      <c r="B1025" s="2"/>
    </row>
    <row r="1026" spans="1:2" x14ac:dyDescent="0.3">
      <c r="A1026" s="3"/>
      <c r="B1026" s="2"/>
    </row>
    <row r="1027" spans="1:2" x14ac:dyDescent="0.3">
      <c r="A1027" s="3"/>
      <c r="B1027" s="2"/>
    </row>
    <row r="1028" spans="1:2" x14ac:dyDescent="0.3">
      <c r="A1028" s="3"/>
      <c r="B1028" s="2"/>
    </row>
    <row r="1029" spans="1:2" x14ac:dyDescent="0.3">
      <c r="A1029" s="3"/>
      <c r="B1029" s="2"/>
    </row>
    <row r="1030" spans="1:2" x14ac:dyDescent="0.3">
      <c r="A1030" s="3"/>
      <c r="B1030" s="2"/>
    </row>
    <row r="1031" spans="1:2" x14ac:dyDescent="0.3">
      <c r="A1031" s="3"/>
      <c r="B1031" s="2"/>
    </row>
    <row r="1032" spans="1:2" x14ac:dyDescent="0.3">
      <c r="A1032" s="3"/>
      <c r="B1032" s="2"/>
    </row>
    <row r="1033" spans="1:2" x14ac:dyDescent="0.3">
      <c r="A1033" s="3"/>
      <c r="B1033" s="2"/>
    </row>
    <row r="1034" spans="1:2" x14ac:dyDescent="0.3">
      <c r="A1034" s="3"/>
      <c r="B1034" s="2"/>
    </row>
    <row r="1035" spans="1:2" x14ac:dyDescent="0.3">
      <c r="A1035" s="3"/>
      <c r="B1035" s="2"/>
    </row>
    <row r="1036" spans="1:2" x14ac:dyDescent="0.3">
      <c r="A1036" s="3"/>
      <c r="B1036" s="2"/>
    </row>
    <row r="1037" spans="1:2" x14ac:dyDescent="0.3">
      <c r="A1037" s="3"/>
      <c r="B1037" s="2"/>
    </row>
    <row r="1038" spans="1:2" x14ac:dyDescent="0.3">
      <c r="A1038" s="3"/>
      <c r="B1038" s="2"/>
    </row>
    <row r="1039" spans="1:2" x14ac:dyDescent="0.3">
      <c r="A1039" s="3"/>
      <c r="B1039" s="2"/>
    </row>
    <row r="1040" spans="1:2" x14ac:dyDescent="0.3">
      <c r="A1040" s="3"/>
      <c r="B1040" s="2"/>
    </row>
    <row r="1041" spans="1:2" x14ac:dyDescent="0.3">
      <c r="A1041" s="3"/>
      <c r="B1041" s="2"/>
    </row>
    <row r="1042" spans="1:2" x14ac:dyDescent="0.3">
      <c r="A1042" s="3"/>
      <c r="B1042" s="2"/>
    </row>
    <row r="1043" spans="1:2" x14ac:dyDescent="0.3">
      <c r="A1043" s="3"/>
      <c r="B1043" s="2"/>
    </row>
    <row r="1044" spans="1:2" x14ac:dyDescent="0.3">
      <c r="A1044" s="3"/>
      <c r="B1044" s="2"/>
    </row>
    <row r="1045" spans="1:2" x14ac:dyDescent="0.3">
      <c r="A1045" s="3"/>
      <c r="B1045" s="2"/>
    </row>
    <row r="1046" spans="1:2" x14ac:dyDescent="0.3">
      <c r="A1046" s="3"/>
      <c r="B1046" s="2"/>
    </row>
    <row r="1047" spans="1:2" x14ac:dyDescent="0.3">
      <c r="A1047" s="3"/>
      <c r="B1047" s="2"/>
    </row>
    <row r="1048" spans="1:2" x14ac:dyDescent="0.3">
      <c r="A1048" s="3"/>
      <c r="B1048" s="2"/>
    </row>
    <row r="1049" spans="1:2" x14ac:dyDescent="0.3">
      <c r="A1049" s="3"/>
      <c r="B1049" s="2"/>
    </row>
    <row r="1050" spans="1:2" x14ac:dyDescent="0.3">
      <c r="A1050" s="3"/>
      <c r="B1050" s="2"/>
    </row>
    <row r="1051" spans="1:2" x14ac:dyDescent="0.3">
      <c r="A1051" s="3"/>
      <c r="B1051" s="2"/>
    </row>
    <row r="1052" spans="1:2" x14ac:dyDescent="0.3">
      <c r="A1052" s="3"/>
      <c r="B1052" s="2"/>
    </row>
    <row r="1053" spans="1:2" x14ac:dyDescent="0.3">
      <c r="A1053" s="3"/>
      <c r="B1053" s="2"/>
    </row>
    <row r="1054" spans="1:2" x14ac:dyDescent="0.3">
      <c r="A1054" s="3"/>
      <c r="B1054" s="2"/>
    </row>
    <row r="1055" spans="1:2" x14ac:dyDescent="0.3">
      <c r="A1055" s="3"/>
      <c r="B1055" s="2"/>
    </row>
    <row r="1056" spans="1:2" x14ac:dyDescent="0.3">
      <c r="A1056" s="3"/>
      <c r="B1056" s="2"/>
    </row>
    <row r="1057" spans="1:2" x14ac:dyDescent="0.3">
      <c r="A1057" s="3"/>
      <c r="B1057" s="2"/>
    </row>
    <row r="1058" spans="1:2" x14ac:dyDescent="0.3">
      <c r="A1058" s="3"/>
      <c r="B1058" s="2"/>
    </row>
    <row r="1059" spans="1:2" x14ac:dyDescent="0.3">
      <c r="A1059" s="3"/>
      <c r="B1059" s="2"/>
    </row>
    <row r="1060" spans="1:2" x14ac:dyDescent="0.3">
      <c r="A1060" s="3"/>
      <c r="B1060" s="2"/>
    </row>
    <row r="1061" spans="1:2" x14ac:dyDescent="0.3">
      <c r="A1061" s="3"/>
      <c r="B1061" s="2"/>
    </row>
    <row r="1062" spans="1:2" x14ac:dyDescent="0.3">
      <c r="A1062" s="3"/>
      <c r="B1062" s="2"/>
    </row>
    <row r="1063" spans="1:2" x14ac:dyDescent="0.3">
      <c r="A1063" s="3"/>
      <c r="B1063" s="2"/>
    </row>
    <row r="1064" spans="1:2" x14ac:dyDescent="0.3">
      <c r="A1064" s="3"/>
      <c r="B1064" s="2"/>
    </row>
    <row r="1065" spans="1:2" x14ac:dyDescent="0.3">
      <c r="A1065" s="3"/>
      <c r="B1065" s="2"/>
    </row>
    <row r="1066" spans="1:2" x14ac:dyDescent="0.3">
      <c r="A1066" s="3"/>
      <c r="B1066" s="2"/>
    </row>
    <row r="1067" spans="1:2" x14ac:dyDescent="0.3">
      <c r="A1067" s="3"/>
      <c r="B1067" s="2"/>
    </row>
    <row r="1068" spans="1:2" x14ac:dyDescent="0.3">
      <c r="A1068" s="3"/>
      <c r="B1068" s="2"/>
    </row>
    <row r="1069" spans="1:2" x14ac:dyDescent="0.3">
      <c r="A1069" s="3"/>
      <c r="B1069" s="2"/>
    </row>
    <row r="1070" spans="1:2" x14ac:dyDescent="0.3">
      <c r="A1070" s="3"/>
      <c r="B1070" s="2"/>
    </row>
    <row r="1071" spans="1:2" x14ac:dyDescent="0.3">
      <c r="A1071" s="3"/>
      <c r="B1071" s="2"/>
    </row>
    <row r="1072" spans="1:2" x14ac:dyDescent="0.3">
      <c r="A1072" s="3"/>
      <c r="B1072" s="2"/>
    </row>
    <row r="1073" spans="1:2" x14ac:dyDescent="0.3">
      <c r="A1073" s="3"/>
      <c r="B1073" s="2"/>
    </row>
    <row r="1074" spans="1:2" x14ac:dyDescent="0.3">
      <c r="A1074" s="3"/>
      <c r="B1074" s="2"/>
    </row>
    <row r="1075" spans="1:2" x14ac:dyDescent="0.3">
      <c r="A1075" s="3"/>
      <c r="B1075" s="2"/>
    </row>
    <row r="1076" spans="1:2" x14ac:dyDescent="0.3">
      <c r="A1076" s="3"/>
      <c r="B1076" s="2"/>
    </row>
    <row r="1077" spans="1:2" x14ac:dyDescent="0.3">
      <c r="A1077" s="3"/>
      <c r="B1077" s="2"/>
    </row>
    <row r="1078" spans="1:2" x14ac:dyDescent="0.3">
      <c r="A1078" s="3"/>
      <c r="B1078" s="2"/>
    </row>
    <row r="1079" spans="1:2" x14ac:dyDescent="0.3">
      <c r="A1079" s="3"/>
      <c r="B1079" s="2"/>
    </row>
    <row r="1080" spans="1:2" x14ac:dyDescent="0.3">
      <c r="A1080" s="3"/>
      <c r="B1080" s="2"/>
    </row>
    <row r="1081" spans="1:2" x14ac:dyDescent="0.3">
      <c r="A1081" s="3"/>
      <c r="B1081" s="2"/>
    </row>
    <row r="1082" spans="1:2" x14ac:dyDescent="0.3">
      <c r="A1082" s="3"/>
      <c r="B1082" s="2"/>
    </row>
    <row r="1083" spans="1:2" x14ac:dyDescent="0.3">
      <c r="A1083" s="3"/>
      <c r="B1083" s="2"/>
    </row>
    <row r="1084" spans="1:2" x14ac:dyDescent="0.3">
      <c r="A1084" s="3"/>
      <c r="B1084" s="2"/>
    </row>
    <row r="1085" spans="1:2" x14ac:dyDescent="0.3">
      <c r="A1085" s="3"/>
      <c r="B1085" s="2"/>
    </row>
    <row r="1086" spans="1:2" x14ac:dyDescent="0.3">
      <c r="A1086" s="3"/>
      <c r="B1086" s="2"/>
    </row>
    <row r="1087" spans="1:2" x14ac:dyDescent="0.3">
      <c r="A1087" s="3"/>
      <c r="B1087" s="2"/>
    </row>
    <row r="1088" spans="1:2" x14ac:dyDescent="0.3">
      <c r="A1088" s="3"/>
      <c r="B1088" s="2"/>
    </row>
    <row r="1089" spans="1:2" x14ac:dyDescent="0.3">
      <c r="A1089" s="3"/>
      <c r="B1089" s="2"/>
    </row>
    <row r="1090" spans="1:2" x14ac:dyDescent="0.3">
      <c r="A1090" s="3"/>
      <c r="B1090" s="2"/>
    </row>
    <row r="1091" spans="1:2" x14ac:dyDescent="0.3">
      <c r="A1091" s="3"/>
      <c r="B1091" s="2"/>
    </row>
    <row r="1092" spans="1:2" x14ac:dyDescent="0.3">
      <c r="A1092" s="3"/>
      <c r="B1092" s="2"/>
    </row>
    <row r="1093" spans="1:2" x14ac:dyDescent="0.3">
      <c r="A1093" s="3"/>
      <c r="B1093" s="2"/>
    </row>
    <row r="1094" spans="1:2" x14ac:dyDescent="0.3">
      <c r="A1094" s="3"/>
      <c r="B1094" s="2"/>
    </row>
    <row r="1095" spans="1:2" x14ac:dyDescent="0.3">
      <c r="A1095" s="3"/>
      <c r="B1095" s="2"/>
    </row>
    <row r="1096" spans="1:2" x14ac:dyDescent="0.3">
      <c r="A1096" s="3"/>
      <c r="B1096" s="2"/>
    </row>
    <row r="1097" spans="1:2" x14ac:dyDescent="0.3">
      <c r="A1097" s="3"/>
      <c r="B1097" s="2"/>
    </row>
    <row r="1098" spans="1:2" x14ac:dyDescent="0.3">
      <c r="A1098" s="3"/>
      <c r="B1098" s="2"/>
    </row>
    <row r="1099" spans="1:2" x14ac:dyDescent="0.3">
      <c r="A1099" s="3"/>
      <c r="B1099" s="2"/>
    </row>
    <row r="1100" spans="1:2" x14ac:dyDescent="0.3">
      <c r="A1100" s="3"/>
      <c r="B1100" s="2"/>
    </row>
    <row r="1101" spans="1:2" x14ac:dyDescent="0.3">
      <c r="A1101" s="3"/>
      <c r="B1101" s="2"/>
    </row>
    <row r="1102" spans="1:2" x14ac:dyDescent="0.3">
      <c r="A1102" s="3"/>
      <c r="B1102" s="2"/>
    </row>
    <row r="1103" spans="1:2" x14ac:dyDescent="0.3">
      <c r="A1103" s="3"/>
      <c r="B1103" s="2"/>
    </row>
    <row r="1104" spans="1:2" x14ac:dyDescent="0.3">
      <c r="A1104" s="3"/>
      <c r="B1104" s="2"/>
    </row>
    <row r="1105" spans="1:2" x14ac:dyDescent="0.3">
      <c r="A1105" s="3"/>
      <c r="B1105" s="2"/>
    </row>
    <row r="1106" spans="1:2" x14ac:dyDescent="0.3">
      <c r="A1106" s="3"/>
      <c r="B1106" s="2"/>
    </row>
    <row r="1107" spans="1:2" x14ac:dyDescent="0.3">
      <c r="A1107" s="3"/>
      <c r="B1107" s="2"/>
    </row>
    <row r="1108" spans="1:2" x14ac:dyDescent="0.3">
      <c r="A1108" s="3"/>
      <c r="B1108" s="2"/>
    </row>
    <row r="1109" spans="1:2" x14ac:dyDescent="0.3">
      <c r="A1109" s="3"/>
      <c r="B1109" s="2"/>
    </row>
    <row r="1110" spans="1:2" x14ac:dyDescent="0.3">
      <c r="A1110" s="3"/>
      <c r="B1110" s="2"/>
    </row>
    <row r="1111" spans="1:2" x14ac:dyDescent="0.3">
      <c r="A1111" s="3"/>
      <c r="B1111" s="2"/>
    </row>
    <row r="1112" spans="1:2" x14ac:dyDescent="0.3">
      <c r="A1112" s="3"/>
      <c r="B1112" s="2"/>
    </row>
    <row r="1113" spans="1:2" x14ac:dyDescent="0.3">
      <c r="A1113" s="3"/>
      <c r="B1113" s="2"/>
    </row>
    <row r="1114" spans="1:2" x14ac:dyDescent="0.3">
      <c r="A1114" s="3"/>
      <c r="B1114" s="2"/>
    </row>
    <row r="1115" spans="1:2" x14ac:dyDescent="0.3">
      <c r="A1115" s="3"/>
      <c r="B1115" s="2"/>
    </row>
    <row r="1116" spans="1:2" x14ac:dyDescent="0.3">
      <c r="A1116" s="3"/>
      <c r="B1116" s="2"/>
    </row>
    <row r="1117" spans="1:2" x14ac:dyDescent="0.3">
      <c r="A1117" s="3"/>
      <c r="B1117" s="2"/>
    </row>
    <row r="1118" spans="1:2" x14ac:dyDescent="0.3">
      <c r="A1118" s="3"/>
      <c r="B1118" s="2"/>
    </row>
    <row r="1119" spans="1:2" x14ac:dyDescent="0.3">
      <c r="A1119" s="3"/>
      <c r="B1119" s="2"/>
    </row>
    <row r="1120" spans="1:2" x14ac:dyDescent="0.3">
      <c r="A1120" s="3"/>
      <c r="B1120" s="2"/>
    </row>
    <row r="1121" spans="1:2" x14ac:dyDescent="0.3">
      <c r="A1121" s="3"/>
      <c r="B1121" s="2"/>
    </row>
    <row r="1122" spans="1:2" x14ac:dyDescent="0.3">
      <c r="A1122" s="3"/>
      <c r="B1122" s="2"/>
    </row>
    <row r="1123" spans="1:2" x14ac:dyDescent="0.3">
      <c r="A1123" s="3"/>
      <c r="B1123" s="2"/>
    </row>
    <row r="1124" spans="1:2" x14ac:dyDescent="0.3">
      <c r="A1124" s="3"/>
      <c r="B1124" s="2"/>
    </row>
    <row r="1125" spans="1:2" x14ac:dyDescent="0.3">
      <c r="A1125" s="3"/>
      <c r="B1125" s="2"/>
    </row>
    <row r="1126" spans="1:2" x14ac:dyDescent="0.3">
      <c r="A1126" s="3"/>
      <c r="B1126" s="2"/>
    </row>
    <row r="1127" spans="1:2" x14ac:dyDescent="0.3">
      <c r="A1127" s="3"/>
      <c r="B1127" s="2"/>
    </row>
    <row r="1128" spans="1:2" x14ac:dyDescent="0.3">
      <c r="A1128" s="3"/>
      <c r="B1128" s="2"/>
    </row>
    <row r="1129" spans="1:2" x14ac:dyDescent="0.3">
      <c r="A1129" s="3"/>
      <c r="B1129" s="2"/>
    </row>
    <row r="1130" spans="1:2" x14ac:dyDescent="0.3">
      <c r="A1130" s="3"/>
      <c r="B1130" s="2"/>
    </row>
    <row r="1131" spans="1:2" x14ac:dyDescent="0.3">
      <c r="A1131" s="3"/>
      <c r="B1131" s="2"/>
    </row>
    <row r="1132" spans="1:2" x14ac:dyDescent="0.3">
      <c r="A1132" s="3"/>
      <c r="B1132" s="2"/>
    </row>
    <row r="1133" spans="1:2" x14ac:dyDescent="0.3">
      <c r="A1133" s="3"/>
      <c r="B1133" s="2"/>
    </row>
    <row r="1134" spans="1:2" x14ac:dyDescent="0.3">
      <c r="A1134" s="3"/>
      <c r="B1134" s="2"/>
    </row>
    <row r="1135" spans="1:2" x14ac:dyDescent="0.3">
      <c r="A1135" s="3"/>
      <c r="B1135" s="2"/>
    </row>
    <row r="1136" spans="1:2" x14ac:dyDescent="0.3">
      <c r="A1136" s="3"/>
      <c r="B1136" s="2"/>
    </row>
    <row r="1137" spans="1:2" x14ac:dyDescent="0.3">
      <c r="A1137" s="3"/>
      <c r="B1137" s="2"/>
    </row>
    <row r="1138" spans="1:2" x14ac:dyDescent="0.3">
      <c r="A1138" s="3"/>
      <c r="B1138" s="2"/>
    </row>
    <row r="1139" spans="1:2" x14ac:dyDescent="0.3">
      <c r="A1139" s="3"/>
      <c r="B1139" s="2"/>
    </row>
    <row r="1140" spans="1:2" x14ac:dyDescent="0.3">
      <c r="A1140" s="3"/>
      <c r="B1140" s="2"/>
    </row>
    <row r="1141" spans="1:2" x14ac:dyDescent="0.3">
      <c r="A1141" s="3"/>
      <c r="B1141" s="2"/>
    </row>
    <row r="1142" spans="1:2" x14ac:dyDescent="0.3">
      <c r="A1142" s="3"/>
      <c r="B1142" s="2"/>
    </row>
    <row r="1143" spans="1:2" x14ac:dyDescent="0.3">
      <c r="A1143" s="3"/>
      <c r="B1143" s="2"/>
    </row>
    <row r="1144" spans="1:2" x14ac:dyDescent="0.3">
      <c r="A1144" s="3"/>
      <c r="B1144" s="2"/>
    </row>
    <row r="1145" spans="1:2" x14ac:dyDescent="0.3">
      <c r="A1145" s="3"/>
      <c r="B1145" s="2"/>
    </row>
    <row r="1146" spans="1:2" x14ac:dyDescent="0.3">
      <c r="A1146" s="3"/>
      <c r="B1146" s="2"/>
    </row>
    <row r="1147" spans="1:2" x14ac:dyDescent="0.3">
      <c r="A1147" s="3"/>
      <c r="B1147" s="2"/>
    </row>
    <row r="1148" spans="1:2" x14ac:dyDescent="0.3">
      <c r="A1148" s="3"/>
      <c r="B1148" s="2"/>
    </row>
    <row r="1149" spans="1:2" x14ac:dyDescent="0.3">
      <c r="A1149" s="3"/>
      <c r="B1149" s="2"/>
    </row>
    <row r="1150" spans="1:2" x14ac:dyDescent="0.3">
      <c r="A1150" s="3"/>
      <c r="B1150" s="2"/>
    </row>
    <row r="1151" spans="1:2" x14ac:dyDescent="0.3">
      <c r="A1151" s="3"/>
      <c r="B1151" s="2"/>
    </row>
    <row r="1152" spans="1:2" x14ac:dyDescent="0.3">
      <c r="A1152" s="3"/>
      <c r="B1152" s="2"/>
    </row>
    <row r="1153" spans="1:2" x14ac:dyDescent="0.3">
      <c r="A1153" s="3"/>
      <c r="B1153" s="2"/>
    </row>
    <row r="1154" spans="1:2" x14ac:dyDescent="0.3">
      <c r="A1154" s="3"/>
      <c r="B1154" s="2"/>
    </row>
    <row r="1155" spans="1:2" x14ac:dyDescent="0.3">
      <c r="A1155" s="3"/>
      <c r="B1155" s="2"/>
    </row>
    <row r="1156" spans="1:2" x14ac:dyDescent="0.3">
      <c r="A1156" s="3"/>
      <c r="B1156" s="2"/>
    </row>
    <row r="1157" spans="1:2" x14ac:dyDescent="0.3">
      <c r="A1157" s="3"/>
      <c r="B1157" s="2"/>
    </row>
    <row r="1158" spans="1:2" x14ac:dyDescent="0.3">
      <c r="A1158" s="3"/>
      <c r="B1158" s="2"/>
    </row>
    <row r="1159" spans="1:2" x14ac:dyDescent="0.3">
      <c r="A1159" s="3"/>
      <c r="B1159" s="2"/>
    </row>
    <row r="1160" spans="1:2" x14ac:dyDescent="0.3">
      <c r="A1160" s="3"/>
      <c r="B1160" s="2"/>
    </row>
    <row r="1161" spans="1:2" x14ac:dyDescent="0.3">
      <c r="A1161" s="3"/>
      <c r="B1161" s="2"/>
    </row>
    <row r="1162" spans="1:2" x14ac:dyDescent="0.3">
      <c r="A1162" s="3"/>
      <c r="B1162" s="2"/>
    </row>
    <row r="1163" spans="1:2" x14ac:dyDescent="0.3">
      <c r="A1163" s="3"/>
      <c r="B1163" s="2"/>
    </row>
    <row r="1164" spans="1:2" x14ac:dyDescent="0.3">
      <c r="A1164" s="3"/>
      <c r="B1164" s="2"/>
    </row>
    <row r="1165" spans="1:2" x14ac:dyDescent="0.3">
      <c r="A1165" s="3"/>
      <c r="B1165" s="2"/>
    </row>
    <row r="1166" spans="1:2" x14ac:dyDescent="0.3">
      <c r="A1166" s="3"/>
      <c r="B1166" s="2"/>
    </row>
    <row r="1167" spans="1:2" x14ac:dyDescent="0.3">
      <c r="A1167" s="3"/>
      <c r="B1167" s="2"/>
    </row>
    <row r="1168" spans="1:2" x14ac:dyDescent="0.3">
      <c r="A1168" s="3"/>
      <c r="B1168" s="2"/>
    </row>
    <row r="1169" spans="1:2" x14ac:dyDescent="0.3">
      <c r="A1169" s="3"/>
      <c r="B1169" s="2"/>
    </row>
    <row r="1170" spans="1:2" x14ac:dyDescent="0.3">
      <c r="A1170" s="3"/>
      <c r="B1170" s="2"/>
    </row>
    <row r="1171" spans="1:2" x14ac:dyDescent="0.3">
      <c r="A1171" s="3"/>
      <c r="B1171" s="2"/>
    </row>
    <row r="1172" spans="1:2" x14ac:dyDescent="0.3">
      <c r="A1172" s="3"/>
      <c r="B1172" s="2"/>
    </row>
    <row r="1173" spans="1:2" x14ac:dyDescent="0.3">
      <c r="A1173" s="3"/>
      <c r="B1173" s="2"/>
    </row>
    <row r="1174" spans="1:2" x14ac:dyDescent="0.3">
      <c r="A1174" s="3"/>
      <c r="B1174" s="2"/>
    </row>
    <row r="1175" spans="1:2" x14ac:dyDescent="0.3">
      <c r="A1175" s="3"/>
      <c r="B1175" s="2"/>
    </row>
    <row r="1176" spans="1:2" x14ac:dyDescent="0.3">
      <c r="A1176" s="3"/>
      <c r="B1176" s="2"/>
    </row>
    <row r="1177" spans="1:2" x14ac:dyDescent="0.3">
      <c r="A1177" s="3"/>
      <c r="B1177" s="2"/>
    </row>
    <row r="1178" spans="1:2" x14ac:dyDescent="0.3">
      <c r="A1178" s="3"/>
      <c r="B1178" s="2"/>
    </row>
    <row r="1179" spans="1:2" x14ac:dyDescent="0.3">
      <c r="A1179" s="3"/>
      <c r="B1179" s="2"/>
    </row>
    <row r="1180" spans="1:2" x14ac:dyDescent="0.3">
      <c r="A1180" s="3"/>
      <c r="B1180" s="2"/>
    </row>
    <row r="1181" spans="1:2" x14ac:dyDescent="0.3">
      <c r="A1181" s="3"/>
      <c r="B1181" s="2"/>
    </row>
    <row r="1182" spans="1:2" x14ac:dyDescent="0.3">
      <c r="A1182" s="3"/>
      <c r="B1182" s="2"/>
    </row>
    <row r="1183" spans="1:2" x14ac:dyDescent="0.3">
      <c r="A1183" s="3"/>
      <c r="B1183" s="2"/>
    </row>
    <row r="1184" spans="1:2" x14ac:dyDescent="0.3">
      <c r="A1184" s="3"/>
      <c r="B1184" s="2"/>
    </row>
    <row r="1185" spans="1:2" x14ac:dyDescent="0.3">
      <c r="A1185" s="3"/>
      <c r="B1185" s="2"/>
    </row>
    <row r="1186" spans="1:2" x14ac:dyDescent="0.3">
      <c r="A1186" s="3"/>
      <c r="B1186" s="2"/>
    </row>
    <row r="1187" spans="1:2" x14ac:dyDescent="0.3">
      <c r="A1187" s="3"/>
      <c r="B1187" s="2"/>
    </row>
    <row r="1188" spans="1:2" x14ac:dyDescent="0.3">
      <c r="A1188" s="3"/>
      <c r="B1188" s="2"/>
    </row>
    <row r="1189" spans="1:2" x14ac:dyDescent="0.3">
      <c r="A1189" s="3"/>
      <c r="B1189" s="2"/>
    </row>
    <row r="1190" spans="1:2" x14ac:dyDescent="0.3">
      <c r="A1190" s="3"/>
      <c r="B1190" s="2"/>
    </row>
    <row r="1191" spans="1:2" x14ac:dyDescent="0.3">
      <c r="A1191" s="3"/>
      <c r="B1191" s="2"/>
    </row>
    <row r="1192" spans="1:2" x14ac:dyDescent="0.3">
      <c r="A1192" s="3"/>
      <c r="B1192" s="2"/>
    </row>
    <row r="1193" spans="1:2" x14ac:dyDescent="0.3">
      <c r="A1193" s="3"/>
      <c r="B1193" s="2"/>
    </row>
    <row r="1194" spans="1:2" x14ac:dyDescent="0.3">
      <c r="A1194" s="3"/>
      <c r="B1194" s="2"/>
    </row>
    <row r="1195" spans="1:2" x14ac:dyDescent="0.3">
      <c r="A1195" s="3"/>
      <c r="B1195" s="2"/>
    </row>
    <row r="1196" spans="1:2" x14ac:dyDescent="0.3">
      <c r="A1196" s="3"/>
      <c r="B1196" s="2"/>
    </row>
    <row r="1197" spans="1:2" x14ac:dyDescent="0.3">
      <c r="A1197" s="3"/>
      <c r="B1197" s="2"/>
    </row>
    <row r="1198" spans="1:2" x14ac:dyDescent="0.3">
      <c r="A1198" s="3"/>
      <c r="B1198" s="2"/>
    </row>
    <row r="1199" spans="1:2" x14ac:dyDescent="0.3">
      <c r="A1199" s="3"/>
      <c r="B1199" s="2"/>
    </row>
    <row r="1200" spans="1:2" x14ac:dyDescent="0.3">
      <c r="A1200" s="3"/>
      <c r="B1200" s="2"/>
    </row>
    <row r="1201" spans="1:2" x14ac:dyDescent="0.3">
      <c r="A1201" s="3"/>
      <c r="B1201" s="2"/>
    </row>
    <row r="1202" spans="1:2" x14ac:dyDescent="0.3">
      <c r="A1202" s="3"/>
      <c r="B1202" s="2"/>
    </row>
    <row r="1203" spans="1:2" x14ac:dyDescent="0.3">
      <c r="A1203" s="3"/>
      <c r="B1203" s="2"/>
    </row>
    <row r="1204" spans="1:2" x14ac:dyDescent="0.3">
      <c r="A1204" s="3"/>
      <c r="B1204" s="2"/>
    </row>
    <row r="1205" spans="1:2" x14ac:dyDescent="0.3">
      <c r="A1205" s="3"/>
      <c r="B1205" s="2"/>
    </row>
    <row r="1206" spans="1:2" x14ac:dyDescent="0.3">
      <c r="A1206" s="3"/>
      <c r="B1206" s="2"/>
    </row>
    <row r="1207" spans="1:2" x14ac:dyDescent="0.3">
      <c r="A1207" s="3"/>
      <c r="B1207" s="2"/>
    </row>
    <row r="1208" spans="1:2" x14ac:dyDescent="0.3">
      <c r="A1208" s="3"/>
      <c r="B1208" s="2"/>
    </row>
    <row r="1209" spans="1:2" x14ac:dyDescent="0.3">
      <c r="A1209" s="3"/>
      <c r="B1209" s="2"/>
    </row>
    <row r="1210" spans="1:2" x14ac:dyDescent="0.3">
      <c r="A1210" s="3"/>
      <c r="B1210" s="2"/>
    </row>
    <row r="1211" spans="1:2" x14ac:dyDescent="0.3">
      <c r="A1211" s="3"/>
      <c r="B1211" s="2"/>
    </row>
    <row r="1212" spans="1:2" x14ac:dyDescent="0.3">
      <c r="A1212" s="3"/>
      <c r="B1212" s="2"/>
    </row>
    <row r="1213" spans="1:2" x14ac:dyDescent="0.3">
      <c r="A1213" s="3"/>
      <c r="B1213" s="2"/>
    </row>
    <row r="1214" spans="1:2" x14ac:dyDescent="0.3">
      <c r="A1214" s="3"/>
      <c r="B1214" s="2"/>
    </row>
    <row r="1215" spans="1:2" x14ac:dyDescent="0.3">
      <c r="A1215" s="3"/>
      <c r="B1215" s="2"/>
    </row>
    <row r="1216" spans="1:2" x14ac:dyDescent="0.3">
      <c r="A1216" s="3"/>
      <c r="B1216" s="2"/>
    </row>
    <row r="1217" spans="1:2" x14ac:dyDescent="0.3">
      <c r="A1217" s="3"/>
      <c r="B1217" s="2"/>
    </row>
    <row r="1218" spans="1:2" x14ac:dyDescent="0.3">
      <c r="A1218" s="3"/>
      <c r="B1218" s="2"/>
    </row>
    <row r="1219" spans="1:2" x14ac:dyDescent="0.3">
      <c r="A1219" s="3"/>
      <c r="B1219" s="2"/>
    </row>
    <row r="1220" spans="1:2" x14ac:dyDescent="0.3">
      <c r="A1220" s="3"/>
      <c r="B1220" s="2"/>
    </row>
    <row r="1221" spans="1:2" x14ac:dyDescent="0.3">
      <c r="A1221" s="3"/>
      <c r="B1221" s="2"/>
    </row>
    <row r="1222" spans="1:2" x14ac:dyDescent="0.3">
      <c r="A1222" s="3"/>
      <c r="B1222" s="2"/>
    </row>
    <row r="1223" spans="1:2" x14ac:dyDescent="0.3">
      <c r="A1223" s="3"/>
      <c r="B1223" s="2"/>
    </row>
    <row r="1224" spans="1:2" x14ac:dyDescent="0.3">
      <c r="A1224" s="3"/>
      <c r="B1224" s="2"/>
    </row>
    <row r="1225" spans="1:2" x14ac:dyDescent="0.3">
      <c r="A1225" s="3"/>
      <c r="B1225" s="2"/>
    </row>
    <row r="1226" spans="1:2" x14ac:dyDescent="0.3">
      <c r="A1226" s="3"/>
      <c r="B1226" s="2"/>
    </row>
    <row r="1227" spans="1:2" x14ac:dyDescent="0.3">
      <c r="A1227" s="3"/>
      <c r="B1227" s="2"/>
    </row>
    <row r="1228" spans="1:2" x14ac:dyDescent="0.3">
      <c r="A1228" s="3"/>
      <c r="B1228" s="2"/>
    </row>
    <row r="1229" spans="1:2" x14ac:dyDescent="0.3">
      <c r="A1229" s="3"/>
      <c r="B1229" s="2"/>
    </row>
    <row r="1230" spans="1:2" x14ac:dyDescent="0.3">
      <c r="A1230" s="3"/>
      <c r="B1230" s="2"/>
    </row>
    <row r="1231" spans="1:2" x14ac:dyDescent="0.3">
      <c r="A1231" s="3"/>
      <c r="B1231" s="2"/>
    </row>
    <row r="1232" spans="1:2" x14ac:dyDescent="0.3">
      <c r="A1232" s="3"/>
      <c r="B1232" s="2"/>
    </row>
    <row r="1233" spans="1:2" x14ac:dyDescent="0.3">
      <c r="A1233" s="3"/>
      <c r="B1233" s="2"/>
    </row>
    <row r="1234" spans="1:2" x14ac:dyDescent="0.3">
      <c r="A1234" s="3"/>
      <c r="B1234" s="2"/>
    </row>
    <row r="1235" spans="1:2" x14ac:dyDescent="0.3">
      <c r="A1235" s="3"/>
      <c r="B1235" s="2"/>
    </row>
    <row r="1236" spans="1:2" x14ac:dyDescent="0.3">
      <c r="A1236" s="3"/>
      <c r="B1236" s="2"/>
    </row>
    <row r="1237" spans="1:2" x14ac:dyDescent="0.3">
      <c r="A1237" s="3"/>
      <c r="B1237" s="2"/>
    </row>
    <row r="1238" spans="1:2" x14ac:dyDescent="0.3">
      <c r="A1238" s="3"/>
      <c r="B1238" s="2"/>
    </row>
    <row r="1239" spans="1:2" x14ac:dyDescent="0.3">
      <c r="A1239" s="3"/>
      <c r="B1239" s="2"/>
    </row>
    <row r="1240" spans="1:2" x14ac:dyDescent="0.3">
      <c r="A1240" s="3"/>
      <c r="B1240" s="2"/>
    </row>
    <row r="1241" spans="1:2" x14ac:dyDescent="0.3">
      <c r="A1241" s="3"/>
      <c r="B1241" s="2"/>
    </row>
    <row r="1242" spans="1:2" x14ac:dyDescent="0.3">
      <c r="A1242" s="3"/>
      <c r="B1242" s="2"/>
    </row>
    <row r="1243" spans="1:2" x14ac:dyDescent="0.3">
      <c r="A1243" s="3"/>
      <c r="B1243" s="2"/>
    </row>
    <row r="1244" spans="1:2" x14ac:dyDescent="0.3">
      <c r="A1244" s="3"/>
      <c r="B1244" s="2"/>
    </row>
    <row r="1245" spans="1:2" x14ac:dyDescent="0.3">
      <c r="A1245" s="3"/>
      <c r="B1245" s="2"/>
    </row>
    <row r="1246" spans="1:2" x14ac:dyDescent="0.3">
      <c r="A1246" s="3"/>
      <c r="B1246" s="2"/>
    </row>
    <row r="1247" spans="1:2" x14ac:dyDescent="0.3">
      <c r="A1247" s="3"/>
      <c r="B1247" s="2"/>
    </row>
    <row r="1248" spans="1:2" x14ac:dyDescent="0.3">
      <c r="A1248" s="3"/>
      <c r="B1248" s="2"/>
    </row>
    <row r="1249" spans="1:2" x14ac:dyDescent="0.3">
      <c r="A1249" s="3"/>
      <c r="B1249" s="2"/>
    </row>
    <row r="1250" spans="1:2" x14ac:dyDescent="0.3">
      <c r="A1250" s="3"/>
      <c r="B1250" s="2"/>
    </row>
    <row r="1251" spans="1:2" x14ac:dyDescent="0.3">
      <c r="A1251" s="3"/>
      <c r="B1251" s="2"/>
    </row>
    <row r="1252" spans="1:2" x14ac:dyDescent="0.3">
      <c r="A1252" s="3"/>
      <c r="B1252" s="2"/>
    </row>
    <row r="1253" spans="1:2" x14ac:dyDescent="0.3">
      <c r="A1253" s="3"/>
      <c r="B1253" s="2"/>
    </row>
    <row r="1254" spans="1:2" x14ac:dyDescent="0.3">
      <c r="A1254" s="3"/>
      <c r="B1254" s="2"/>
    </row>
    <row r="1255" spans="1:2" x14ac:dyDescent="0.3">
      <c r="A1255" s="3"/>
      <c r="B1255" s="2"/>
    </row>
    <row r="1256" spans="1:2" x14ac:dyDescent="0.3">
      <c r="A1256" s="3"/>
      <c r="B1256" s="2"/>
    </row>
    <row r="1257" spans="1:2" x14ac:dyDescent="0.3">
      <c r="A1257" s="3"/>
      <c r="B1257" s="2"/>
    </row>
    <row r="1258" spans="1:2" x14ac:dyDescent="0.3">
      <c r="A1258" s="3"/>
      <c r="B1258" s="2"/>
    </row>
    <row r="1259" spans="1:2" x14ac:dyDescent="0.3">
      <c r="A1259" s="3"/>
      <c r="B1259" s="2"/>
    </row>
    <row r="1260" spans="1:2" x14ac:dyDescent="0.3">
      <c r="A1260" s="3"/>
      <c r="B1260" s="2"/>
    </row>
    <row r="1261" spans="1:2" x14ac:dyDescent="0.3">
      <c r="A1261" s="3"/>
      <c r="B1261" s="2"/>
    </row>
    <row r="1262" spans="1:2" x14ac:dyDescent="0.3">
      <c r="A1262" s="3"/>
      <c r="B1262" s="2"/>
    </row>
    <row r="1263" spans="1:2" x14ac:dyDescent="0.3">
      <c r="A1263" s="3"/>
      <c r="B1263" s="2"/>
    </row>
    <row r="1264" spans="1:2" x14ac:dyDescent="0.3">
      <c r="A1264" s="3"/>
      <c r="B1264" s="2"/>
    </row>
    <row r="1265" spans="1:2" x14ac:dyDescent="0.3">
      <c r="A1265" s="3"/>
      <c r="B1265" s="2"/>
    </row>
    <row r="1266" spans="1:2" x14ac:dyDescent="0.3">
      <c r="A1266" s="3"/>
      <c r="B1266" s="2"/>
    </row>
    <row r="1267" spans="1:2" x14ac:dyDescent="0.3">
      <c r="A1267" s="3"/>
      <c r="B1267" s="2"/>
    </row>
    <row r="1268" spans="1:2" x14ac:dyDescent="0.3">
      <c r="A1268" s="3"/>
      <c r="B1268" s="2"/>
    </row>
    <row r="1269" spans="1:2" x14ac:dyDescent="0.3">
      <c r="A1269" s="3"/>
      <c r="B1269" s="2"/>
    </row>
    <row r="1270" spans="1:2" x14ac:dyDescent="0.3">
      <c r="A1270" s="3"/>
      <c r="B1270" s="2"/>
    </row>
    <row r="1271" spans="1:2" x14ac:dyDescent="0.3">
      <c r="A1271" s="3"/>
      <c r="B1271" s="2"/>
    </row>
    <row r="1272" spans="1:2" x14ac:dyDescent="0.3">
      <c r="A1272" s="3"/>
      <c r="B1272" s="2"/>
    </row>
    <row r="1273" spans="1:2" x14ac:dyDescent="0.3">
      <c r="A1273" s="3"/>
      <c r="B1273" s="2"/>
    </row>
    <row r="1274" spans="1:2" x14ac:dyDescent="0.3">
      <c r="A1274" s="3"/>
      <c r="B1274" s="2"/>
    </row>
    <row r="1275" spans="1:2" x14ac:dyDescent="0.3">
      <c r="A1275" s="3"/>
      <c r="B1275" s="2"/>
    </row>
    <row r="1276" spans="1:2" x14ac:dyDescent="0.3">
      <c r="A1276" s="3"/>
      <c r="B1276" s="2"/>
    </row>
    <row r="1277" spans="1:2" x14ac:dyDescent="0.3">
      <c r="A1277" s="3"/>
      <c r="B1277" s="2"/>
    </row>
    <row r="1278" spans="1:2" x14ac:dyDescent="0.3">
      <c r="A1278" s="3"/>
      <c r="B1278" s="2"/>
    </row>
    <row r="1279" spans="1:2" x14ac:dyDescent="0.3">
      <c r="A1279" s="3"/>
      <c r="B1279" s="2"/>
    </row>
    <row r="1280" spans="1:2" x14ac:dyDescent="0.3">
      <c r="A1280" s="3"/>
      <c r="B1280" s="2"/>
    </row>
    <row r="1281" spans="1:2" x14ac:dyDescent="0.3">
      <c r="A1281" s="3"/>
      <c r="B1281" s="2"/>
    </row>
    <row r="1282" spans="1:2" x14ac:dyDescent="0.3">
      <c r="A1282" s="3"/>
      <c r="B1282" s="2"/>
    </row>
    <row r="1283" spans="1:2" x14ac:dyDescent="0.3">
      <c r="A1283" s="3"/>
      <c r="B1283" s="2"/>
    </row>
    <row r="1284" spans="1:2" x14ac:dyDescent="0.3">
      <c r="A1284" s="3"/>
      <c r="B1284" s="2"/>
    </row>
    <row r="1285" spans="1:2" x14ac:dyDescent="0.3">
      <c r="A1285" s="3"/>
      <c r="B1285" s="2"/>
    </row>
    <row r="1286" spans="1:2" x14ac:dyDescent="0.3">
      <c r="A1286" s="3"/>
      <c r="B1286" s="2"/>
    </row>
    <row r="1287" spans="1:2" x14ac:dyDescent="0.3">
      <c r="A1287" s="3"/>
      <c r="B1287" s="2"/>
    </row>
    <row r="1288" spans="1:2" x14ac:dyDescent="0.3">
      <c r="A1288" s="3"/>
      <c r="B1288" s="2"/>
    </row>
    <row r="1289" spans="1:2" x14ac:dyDescent="0.3">
      <c r="A1289" s="3"/>
      <c r="B1289" s="2"/>
    </row>
    <row r="1290" spans="1:2" x14ac:dyDescent="0.3">
      <c r="A1290" s="3"/>
      <c r="B1290" s="2"/>
    </row>
    <row r="1291" spans="1:2" x14ac:dyDescent="0.3">
      <c r="A1291" s="3"/>
      <c r="B1291" s="2"/>
    </row>
    <row r="1292" spans="1:2" x14ac:dyDescent="0.3">
      <c r="A1292" s="3"/>
      <c r="B1292" s="2"/>
    </row>
    <row r="1293" spans="1:2" x14ac:dyDescent="0.3">
      <c r="A1293" s="3"/>
      <c r="B1293" s="2"/>
    </row>
    <row r="1294" spans="1:2" x14ac:dyDescent="0.3">
      <c r="A1294" s="3"/>
      <c r="B1294" s="2"/>
    </row>
    <row r="1295" spans="1:2" x14ac:dyDescent="0.3">
      <c r="A1295" s="3"/>
      <c r="B1295" s="2"/>
    </row>
    <row r="1296" spans="1:2" x14ac:dyDescent="0.3">
      <c r="A1296" s="3"/>
      <c r="B1296" s="2"/>
    </row>
    <row r="1297" spans="1:2" x14ac:dyDescent="0.3">
      <c r="A1297" s="3"/>
      <c r="B1297" s="2"/>
    </row>
    <row r="1298" spans="1:2" x14ac:dyDescent="0.3">
      <c r="A1298" s="3"/>
      <c r="B1298" s="2"/>
    </row>
    <row r="1299" spans="1:2" x14ac:dyDescent="0.3">
      <c r="A1299" s="3"/>
      <c r="B1299" s="2"/>
    </row>
    <row r="1300" spans="1:2" x14ac:dyDescent="0.3">
      <c r="A1300" s="3"/>
      <c r="B1300" s="2"/>
    </row>
    <row r="1301" spans="1:2" x14ac:dyDescent="0.3">
      <c r="A1301" s="3"/>
      <c r="B1301" s="2"/>
    </row>
    <row r="1302" spans="1:2" x14ac:dyDescent="0.3">
      <c r="A1302" s="3"/>
      <c r="B1302" s="2"/>
    </row>
    <row r="1303" spans="1:2" x14ac:dyDescent="0.3">
      <c r="A1303" s="3"/>
      <c r="B1303" s="2"/>
    </row>
    <row r="1304" spans="1:2" x14ac:dyDescent="0.3">
      <c r="A1304" s="3"/>
      <c r="B1304" s="2"/>
    </row>
    <row r="1305" spans="1:2" x14ac:dyDescent="0.3">
      <c r="A1305" s="3"/>
      <c r="B1305" s="2"/>
    </row>
    <row r="1306" spans="1:2" x14ac:dyDescent="0.3">
      <c r="A1306" s="3"/>
      <c r="B1306" s="2"/>
    </row>
    <row r="1307" spans="1:2" x14ac:dyDescent="0.3">
      <c r="A1307" s="3"/>
      <c r="B1307" s="2"/>
    </row>
    <row r="1308" spans="1:2" x14ac:dyDescent="0.3">
      <c r="A1308" s="3"/>
      <c r="B1308" s="2"/>
    </row>
    <row r="1309" spans="1:2" x14ac:dyDescent="0.3">
      <c r="A1309" s="3"/>
      <c r="B1309" s="2"/>
    </row>
    <row r="1310" spans="1:2" x14ac:dyDescent="0.3">
      <c r="A1310" s="3"/>
      <c r="B1310" s="2"/>
    </row>
    <row r="1311" spans="1:2" x14ac:dyDescent="0.3">
      <c r="A1311" s="3"/>
      <c r="B1311" s="2"/>
    </row>
    <row r="1312" spans="1:2" x14ac:dyDescent="0.3">
      <c r="A1312" s="3"/>
      <c r="B1312" s="2"/>
    </row>
    <row r="1313" spans="1:2" x14ac:dyDescent="0.3">
      <c r="A1313" s="3"/>
      <c r="B1313" s="2"/>
    </row>
    <row r="1314" spans="1:2" x14ac:dyDescent="0.3">
      <c r="A1314" s="3"/>
      <c r="B1314" s="2"/>
    </row>
    <row r="1315" spans="1:2" x14ac:dyDescent="0.3">
      <c r="A1315" s="3"/>
      <c r="B1315" s="2"/>
    </row>
    <row r="1316" spans="1:2" x14ac:dyDescent="0.3">
      <c r="A1316" s="3"/>
      <c r="B1316" s="2"/>
    </row>
    <row r="1317" spans="1:2" x14ac:dyDescent="0.3">
      <c r="A1317" s="3"/>
      <c r="B1317" s="2"/>
    </row>
    <row r="1318" spans="1:2" x14ac:dyDescent="0.3">
      <c r="A1318" s="3"/>
      <c r="B1318" s="2"/>
    </row>
    <row r="1319" spans="1:2" x14ac:dyDescent="0.3">
      <c r="A1319" s="3"/>
      <c r="B1319" s="2"/>
    </row>
    <row r="1320" spans="1:2" x14ac:dyDescent="0.3">
      <c r="A1320" s="3"/>
      <c r="B1320" s="2"/>
    </row>
    <row r="1321" spans="1:2" x14ac:dyDescent="0.3">
      <c r="A1321" s="3"/>
      <c r="B1321" s="2"/>
    </row>
    <row r="1322" spans="1:2" x14ac:dyDescent="0.3">
      <c r="A1322" s="3"/>
      <c r="B1322" s="2"/>
    </row>
    <row r="1323" spans="1:2" x14ac:dyDescent="0.3">
      <c r="A1323" s="3"/>
      <c r="B1323" s="2"/>
    </row>
    <row r="1324" spans="1:2" x14ac:dyDescent="0.3">
      <c r="A1324" s="3"/>
      <c r="B1324" s="2"/>
    </row>
    <row r="1325" spans="1:2" x14ac:dyDescent="0.3">
      <c r="A1325" s="3"/>
      <c r="B1325" s="2"/>
    </row>
    <row r="1326" spans="1:2" x14ac:dyDescent="0.3">
      <c r="A1326" s="3"/>
      <c r="B1326" s="2"/>
    </row>
    <row r="1327" spans="1:2" x14ac:dyDescent="0.3">
      <c r="A1327" s="3"/>
      <c r="B1327" s="2"/>
    </row>
    <row r="1328" spans="1:2" x14ac:dyDescent="0.3">
      <c r="A1328" s="3"/>
      <c r="B1328" s="2"/>
    </row>
    <row r="1329" spans="1:2" x14ac:dyDescent="0.3">
      <c r="A1329" s="3"/>
      <c r="B1329" s="2"/>
    </row>
    <row r="1330" spans="1:2" x14ac:dyDescent="0.3">
      <c r="A1330" s="3"/>
      <c r="B1330" s="2"/>
    </row>
    <row r="1331" spans="1:2" x14ac:dyDescent="0.3">
      <c r="A1331" s="3"/>
      <c r="B1331" s="2"/>
    </row>
    <row r="1332" spans="1:2" x14ac:dyDescent="0.3">
      <c r="A1332" s="3"/>
      <c r="B1332" s="2"/>
    </row>
    <row r="1333" spans="1:2" x14ac:dyDescent="0.3">
      <c r="A1333" s="3"/>
      <c r="B1333" s="2"/>
    </row>
    <row r="1334" spans="1:2" x14ac:dyDescent="0.3">
      <c r="A1334" s="3"/>
      <c r="B1334" s="2"/>
    </row>
    <row r="1335" spans="1:2" x14ac:dyDescent="0.3">
      <c r="A1335" s="3"/>
      <c r="B1335" s="2"/>
    </row>
    <row r="1336" spans="1:2" x14ac:dyDescent="0.3">
      <c r="A1336" s="3"/>
      <c r="B1336" s="2"/>
    </row>
    <row r="1337" spans="1:2" x14ac:dyDescent="0.3">
      <c r="A1337" s="3"/>
      <c r="B1337" s="2"/>
    </row>
    <row r="1338" spans="1:2" x14ac:dyDescent="0.3">
      <c r="A1338" s="3"/>
      <c r="B1338" s="2"/>
    </row>
    <row r="1339" spans="1:2" x14ac:dyDescent="0.3">
      <c r="A1339" s="3"/>
      <c r="B1339" s="2"/>
    </row>
    <row r="1340" spans="1:2" x14ac:dyDescent="0.3">
      <c r="A1340" s="3"/>
      <c r="B1340" s="2"/>
    </row>
    <row r="1341" spans="1:2" x14ac:dyDescent="0.3">
      <c r="A1341" s="3"/>
      <c r="B1341" s="2"/>
    </row>
    <row r="1342" spans="1:2" x14ac:dyDescent="0.3">
      <c r="A1342" s="3"/>
      <c r="B1342" s="2"/>
    </row>
    <row r="1343" spans="1:2" x14ac:dyDescent="0.3">
      <c r="A1343" s="3"/>
      <c r="B1343" s="2"/>
    </row>
    <row r="1344" spans="1:2" x14ac:dyDescent="0.3">
      <c r="A1344" s="3"/>
      <c r="B1344" s="2"/>
    </row>
    <row r="1345" spans="1:2" x14ac:dyDescent="0.3">
      <c r="A1345" s="3"/>
      <c r="B1345" s="2"/>
    </row>
    <row r="1346" spans="1:2" x14ac:dyDescent="0.3">
      <c r="A1346" s="3"/>
      <c r="B1346" s="2"/>
    </row>
    <row r="1347" spans="1:2" x14ac:dyDescent="0.3">
      <c r="A1347" s="3"/>
      <c r="B1347" s="2"/>
    </row>
    <row r="1348" spans="1:2" x14ac:dyDescent="0.3">
      <c r="A1348" s="3"/>
      <c r="B1348" s="2"/>
    </row>
    <row r="1349" spans="1:2" x14ac:dyDescent="0.3">
      <c r="A1349" s="3"/>
      <c r="B1349" s="2"/>
    </row>
    <row r="1350" spans="1:2" x14ac:dyDescent="0.3">
      <c r="A1350" s="3"/>
      <c r="B1350" s="2"/>
    </row>
    <row r="1351" spans="1:2" x14ac:dyDescent="0.3">
      <c r="A1351" s="3"/>
      <c r="B1351" s="2"/>
    </row>
    <row r="1352" spans="1:2" x14ac:dyDescent="0.3">
      <c r="A1352" s="3"/>
      <c r="B1352" s="2"/>
    </row>
    <row r="1353" spans="1:2" x14ac:dyDescent="0.3">
      <c r="A1353" s="3"/>
      <c r="B1353" s="2"/>
    </row>
    <row r="1354" spans="1:2" x14ac:dyDescent="0.3">
      <c r="A1354" s="3"/>
      <c r="B1354" s="2"/>
    </row>
    <row r="1355" spans="1:2" x14ac:dyDescent="0.3">
      <c r="A1355" s="3"/>
      <c r="B1355" s="2"/>
    </row>
    <row r="1356" spans="1:2" x14ac:dyDescent="0.3">
      <c r="A1356" s="3"/>
      <c r="B1356" s="2"/>
    </row>
    <row r="1357" spans="1:2" x14ac:dyDescent="0.3">
      <c r="A1357" s="3"/>
      <c r="B1357" s="2"/>
    </row>
    <row r="1358" spans="1:2" x14ac:dyDescent="0.3">
      <c r="A1358" s="3"/>
      <c r="B1358" s="2"/>
    </row>
    <row r="1359" spans="1:2" x14ac:dyDescent="0.3">
      <c r="A1359" s="3"/>
      <c r="B1359" s="2"/>
    </row>
    <row r="1360" spans="1:2" x14ac:dyDescent="0.3">
      <c r="A1360" s="3"/>
      <c r="B1360" s="2"/>
    </row>
    <row r="1361" spans="1:2" x14ac:dyDescent="0.3">
      <c r="A1361" s="3"/>
      <c r="B1361" s="2"/>
    </row>
    <row r="1362" spans="1:2" x14ac:dyDescent="0.3">
      <c r="A1362" s="3"/>
      <c r="B1362" s="2"/>
    </row>
    <row r="1363" spans="1:2" x14ac:dyDescent="0.3">
      <c r="A1363" s="3"/>
      <c r="B1363" s="2"/>
    </row>
    <row r="1364" spans="1:2" x14ac:dyDescent="0.3">
      <c r="A1364" s="3"/>
      <c r="B1364" s="2"/>
    </row>
    <row r="1365" spans="1:2" x14ac:dyDescent="0.3">
      <c r="A1365" s="3"/>
      <c r="B1365" s="2"/>
    </row>
    <row r="1366" spans="1:2" x14ac:dyDescent="0.3">
      <c r="A1366" s="3"/>
      <c r="B1366" s="2"/>
    </row>
    <row r="1367" spans="1:2" x14ac:dyDescent="0.3">
      <c r="A1367" s="3"/>
      <c r="B1367" s="2"/>
    </row>
    <row r="1368" spans="1:2" x14ac:dyDescent="0.3">
      <c r="A1368" s="3"/>
      <c r="B1368" s="2"/>
    </row>
    <row r="1369" spans="1:2" x14ac:dyDescent="0.3">
      <c r="A1369" s="3"/>
      <c r="B1369" s="2"/>
    </row>
    <row r="1370" spans="1:2" x14ac:dyDescent="0.3">
      <c r="A1370" s="3"/>
      <c r="B1370" s="2"/>
    </row>
    <row r="1371" spans="1:2" x14ac:dyDescent="0.3">
      <c r="A1371" s="3"/>
      <c r="B1371" s="2"/>
    </row>
    <row r="1372" spans="1:2" x14ac:dyDescent="0.3">
      <c r="A1372" s="3"/>
      <c r="B1372" s="2"/>
    </row>
    <row r="1373" spans="1:2" x14ac:dyDescent="0.3">
      <c r="A1373" s="3"/>
      <c r="B1373" s="2"/>
    </row>
    <row r="1374" spans="1:2" x14ac:dyDescent="0.3">
      <c r="A1374" s="3"/>
      <c r="B1374" s="2"/>
    </row>
    <row r="1375" spans="1:2" x14ac:dyDescent="0.3">
      <c r="A1375" s="3"/>
      <c r="B1375" s="2"/>
    </row>
    <row r="1376" spans="1:2" x14ac:dyDescent="0.3">
      <c r="A1376" s="3"/>
      <c r="B1376" s="2"/>
    </row>
    <row r="1377" spans="1:2" x14ac:dyDescent="0.3">
      <c r="A1377" s="3"/>
      <c r="B1377" s="2"/>
    </row>
    <row r="1378" spans="1:2" x14ac:dyDescent="0.3">
      <c r="A1378" s="3"/>
      <c r="B1378" s="2"/>
    </row>
    <row r="1379" spans="1:2" x14ac:dyDescent="0.3">
      <c r="A1379" s="3"/>
      <c r="B1379" s="2"/>
    </row>
    <row r="1380" spans="1:2" x14ac:dyDescent="0.3">
      <c r="A1380" s="3"/>
      <c r="B1380" s="2"/>
    </row>
    <row r="1381" spans="1:2" x14ac:dyDescent="0.3">
      <c r="A1381" s="3"/>
      <c r="B1381" s="2"/>
    </row>
    <row r="1382" spans="1:2" x14ac:dyDescent="0.3">
      <c r="A1382" s="3"/>
      <c r="B1382" s="2"/>
    </row>
    <row r="1383" spans="1:2" x14ac:dyDescent="0.3">
      <c r="A1383" s="3"/>
      <c r="B1383" s="2"/>
    </row>
    <row r="1384" spans="1:2" x14ac:dyDescent="0.3">
      <c r="A1384" s="3"/>
      <c r="B1384" s="2"/>
    </row>
    <row r="1385" spans="1:2" x14ac:dyDescent="0.3">
      <c r="A1385" s="3"/>
      <c r="B1385" s="2"/>
    </row>
    <row r="1386" spans="1:2" x14ac:dyDescent="0.3">
      <c r="A1386" s="3"/>
      <c r="B1386" s="2"/>
    </row>
    <row r="1387" spans="1:2" x14ac:dyDescent="0.3">
      <c r="A1387" s="3"/>
      <c r="B1387" s="2"/>
    </row>
    <row r="1388" spans="1:2" x14ac:dyDescent="0.3">
      <c r="A1388" s="3"/>
      <c r="B1388" s="2"/>
    </row>
    <row r="1389" spans="1:2" x14ac:dyDescent="0.3">
      <c r="A1389" s="3"/>
      <c r="B1389" s="2"/>
    </row>
    <row r="1390" spans="1:2" x14ac:dyDescent="0.3">
      <c r="A1390" s="3"/>
      <c r="B1390" s="2"/>
    </row>
    <row r="1391" spans="1:2" x14ac:dyDescent="0.3">
      <c r="A1391" s="3"/>
      <c r="B1391" s="2"/>
    </row>
    <row r="1392" spans="1:2" x14ac:dyDescent="0.3">
      <c r="A1392" s="3"/>
      <c r="B1392" s="2"/>
    </row>
    <row r="1393" spans="1:2" x14ac:dyDescent="0.3">
      <c r="A1393" s="3"/>
      <c r="B1393" s="2"/>
    </row>
    <row r="1394" spans="1:2" x14ac:dyDescent="0.3">
      <c r="A1394" s="3"/>
      <c r="B1394" s="2"/>
    </row>
    <row r="1395" spans="1:2" x14ac:dyDescent="0.3">
      <c r="A1395" s="3"/>
      <c r="B1395" s="2"/>
    </row>
    <row r="1396" spans="1:2" x14ac:dyDescent="0.3">
      <c r="A1396" s="3"/>
      <c r="B1396" s="2"/>
    </row>
    <row r="1397" spans="1:2" x14ac:dyDescent="0.3">
      <c r="A1397" s="3"/>
      <c r="B1397" s="2"/>
    </row>
    <row r="1398" spans="1:2" x14ac:dyDescent="0.3">
      <c r="A1398" s="3"/>
      <c r="B1398" s="2"/>
    </row>
    <row r="1399" spans="1:2" x14ac:dyDescent="0.3">
      <c r="A1399" s="3"/>
      <c r="B1399" s="2"/>
    </row>
    <row r="1400" spans="1:2" x14ac:dyDescent="0.3">
      <c r="A1400" s="3"/>
      <c r="B1400" s="2"/>
    </row>
    <row r="1401" spans="1:2" x14ac:dyDescent="0.3">
      <c r="A1401" s="3"/>
      <c r="B1401" s="2"/>
    </row>
    <row r="1402" spans="1:2" x14ac:dyDescent="0.3">
      <c r="A1402" s="3"/>
      <c r="B1402" s="2"/>
    </row>
    <row r="1403" spans="1:2" x14ac:dyDescent="0.3">
      <c r="A1403" s="3"/>
      <c r="B1403" s="2"/>
    </row>
    <row r="1404" spans="1:2" x14ac:dyDescent="0.3">
      <c r="A1404" s="3"/>
      <c r="B1404" s="2"/>
    </row>
    <row r="1405" spans="1:2" x14ac:dyDescent="0.3">
      <c r="A1405" s="3"/>
      <c r="B1405" s="2"/>
    </row>
    <row r="1406" spans="1:2" x14ac:dyDescent="0.3">
      <c r="A1406" s="3"/>
      <c r="B1406" s="2"/>
    </row>
    <row r="1407" spans="1:2" x14ac:dyDescent="0.3">
      <c r="A1407" s="3"/>
      <c r="B1407" s="2"/>
    </row>
    <row r="1408" spans="1:2" x14ac:dyDescent="0.3">
      <c r="A1408" s="3"/>
      <c r="B1408" s="2"/>
    </row>
    <row r="1409" spans="1:2" x14ac:dyDescent="0.3">
      <c r="A1409" s="3"/>
      <c r="B1409" s="2"/>
    </row>
    <row r="1410" spans="1:2" x14ac:dyDescent="0.3">
      <c r="A1410" s="3"/>
      <c r="B1410" s="2"/>
    </row>
    <row r="1411" spans="1:2" x14ac:dyDescent="0.3">
      <c r="A1411" s="3"/>
      <c r="B1411" s="2"/>
    </row>
    <row r="1412" spans="1:2" x14ac:dyDescent="0.3">
      <c r="A1412" s="3"/>
      <c r="B1412" s="2"/>
    </row>
    <row r="1413" spans="1:2" x14ac:dyDescent="0.3">
      <c r="A1413" s="3"/>
      <c r="B1413" s="2"/>
    </row>
    <row r="1414" spans="1:2" x14ac:dyDescent="0.3">
      <c r="A1414" s="3"/>
      <c r="B1414" s="2"/>
    </row>
    <row r="1415" spans="1:2" x14ac:dyDescent="0.3">
      <c r="A1415" s="3"/>
      <c r="B1415" s="2"/>
    </row>
    <row r="1416" spans="1:2" x14ac:dyDescent="0.3">
      <c r="A1416" s="3"/>
      <c r="B1416" s="2"/>
    </row>
    <row r="1417" spans="1:2" x14ac:dyDescent="0.3">
      <c r="A1417" s="3"/>
      <c r="B1417" s="2"/>
    </row>
    <row r="1418" spans="1:2" x14ac:dyDescent="0.3">
      <c r="A1418" s="3"/>
      <c r="B1418" s="2"/>
    </row>
    <row r="1419" spans="1:2" x14ac:dyDescent="0.3">
      <c r="A1419" s="3"/>
      <c r="B1419" s="2"/>
    </row>
    <row r="1420" spans="1:2" x14ac:dyDescent="0.3">
      <c r="A1420" s="3"/>
      <c r="B1420" s="2"/>
    </row>
    <row r="1421" spans="1:2" x14ac:dyDescent="0.3">
      <c r="A1421" s="3"/>
      <c r="B1421" s="2"/>
    </row>
    <row r="1422" spans="1:2" x14ac:dyDescent="0.3">
      <c r="A1422" s="3"/>
      <c r="B1422" s="2"/>
    </row>
    <row r="1423" spans="1:2" x14ac:dyDescent="0.3">
      <c r="A1423" s="3"/>
      <c r="B1423" s="2"/>
    </row>
    <row r="1424" spans="1:2" x14ac:dyDescent="0.3">
      <c r="A1424" s="3"/>
      <c r="B1424" s="2"/>
    </row>
    <row r="1425" spans="1:2" x14ac:dyDescent="0.3">
      <c r="A1425" s="3"/>
      <c r="B1425" s="2"/>
    </row>
    <row r="1426" spans="1:2" x14ac:dyDescent="0.3">
      <c r="A1426" s="3"/>
      <c r="B1426" s="2"/>
    </row>
    <row r="1427" spans="1:2" x14ac:dyDescent="0.3">
      <c r="A1427" s="3"/>
      <c r="B1427" s="2"/>
    </row>
    <row r="1428" spans="1:2" x14ac:dyDescent="0.3">
      <c r="A1428" s="3"/>
      <c r="B1428" s="2"/>
    </row>
    <row r="1429" spans="1:2" x14ac:dyDescent="0.3">
      <c r="A1429" s="3"/>
      <c r="B1429" s="2"/>
    </row>
    <row r="1430" spans="1:2" x14ac:dyDescent="0.3">
      <c r="A1430" s="3"/>
      <c r="B1430" s="2"/>
    </row>
    <row r="1431" spans="1:2" x14ac:dyDescent="0.3">
      <c r="A1431" s="3"/>
      <c r="B1431" s="2"/>
    </row>
    <row r="1432" spans="1:2" x14ac:dyDescent="0.3">
      <c r="A1432" s="3"/>
      <c r="B1432" s="2"/>
    </row>
    <row r="1433" spans="1:2" x14ac:dyDescent="0.3">
      <c r="A1433" s="3"/>
      <c r="B1433" s="2"/>
    </row>
    <row r="1434" spans="1:2" x14ac:dyDescent="0.3">
      <c r="A1434" s="3"/>
      <c r="B1434" s="2"/>
    </row>
    <row r="1435" spans="1:2" x14ac:dyDescent="0.3">
      <c r="A1435" s="3"/>
      <c r="B1435" s="2"/>
    </row>
    <row r="1436" spans="1:2" x14ac:dyDescent="0.3">
      <c r="A1436" s="3"/>
      <c r="B1436" s="2"/>
    </row>
    <row r="1437" spans="1:2" x14ac:dyDescent="0.3">
      <c r="A1437" s="3"/>
      <c r="B1437" s="2"/>
    </row>
    <row r="1438" spans="1:2" x14ac:dyDescent="0.3">
      <c r="A1438" s="3"/>
      <c r="B1438" s="2"/>
    </row>
    <row r="1439" spans="1:2" x14ac:dyDescent="0.3">
      <c r="A1439" s="3"/>
      <c r="B1439" s="2"/>
    </row>
    <row r="1440" spans="1:2" x14ac:dyDescent="0.3">
      <c r="A1440" s="3"/>
      <c r="B1440" s="2"/>
    </row>
    <row r="1441" spans="1:2" x14ac:dyDescent="0.3">
      <c r="A1441" s="3"/>
      <c r="B1441" s="2"/>
    </row>
    <row r="1442" spans="1:2" x14ac:dyDescent="0.3">
      <c r="A1442" s="3"/>
      <c r="B1442" s="2"/>
    </row>
    <row r="1443" spans="1:2" x14ac:dyDescent="0.3">
      <c r="A1443" s="3"/>
      <c r="B1443" s="2"/>
    </row>
    <row r="1444" spans="1:2" x14ac:dyDescent="0.3">
      <c r="A1444" s="3"/>
      <c r="B1444" s="2"/>
    </row>
    <row r="1445" spans="1:2" x14ac:dyDescent="0.3">
      <c r="A1445" s="3"/>
      <c r="B1445" s="2"/>
    </row>
    <row r="1446" spans="1:2" x14ac:dyDescent="0.3">
      <c r="A1446" s="3"/>
      <c r="B1446" s="2"/>
    </row>
    <row r="1447" spans="1:2" x14ac:dyDescent="0.3">
      <c r="A1447" s="3"/>
      <c r="B1447" s="2"/>
    </row>
    <row r="1448" spans="1:2" x14ac:dyDescent="0.3">
      <c r="A1448" s="3"/>
      <c r="B1448" s="2"/>
    </row>
    <row r="1449" spans="1:2" x14ac:dyDescent="0.3">
      <c r="A1449" s="3"/>
      <c r="B1449" s="2"/>
    </row>
    <row r="1450" spans="1:2" x14ac:dyDescent="0.3">
      <c r="A1450" s="3"/>
      <c r="B1450" s="2"/>
    </row>
    <row r="1451" spans="1:2" x14ac:dyDescent="0.3">
      <c r="A1451" s="3"/>
      <c r="B1451" s="2"/>
    </row>
    <row r="1452" spans="1:2" x14ac:dyDescent="0.3">
      <c r="A1452" s="3"/>
      <c r="B1452" s="2"/>
    </row>
    <row r="1453" spans="1:2" x14ac:dyDescent="0.3">
      <c r="A1453" s="3"/>
      <c r="B1453" s="2"/>
    </row>
    <row r="1454" spans="1:2" x14ac:dyDescent="0.3">
      <c r="A1454" s="3"/>
      <c r="B1454" s="2"/>
    </row>
    <row r="1455" spans="1:2" x14ac:dyDescent="0.3">
      <c r="A1455" s="3"/>
      <c r="B1455" s="2"/>
    </row>
    <row r="1456" spans="1:2" x14ac:dyDescent="0.3">
      <c r="A1456" s="3"/>
      <c r="B1456" s="2"/>
    </row>
    <row r="1457" spans="1:2" x14ac:dyDescent="0.3">
      <c r="A1457" s="3"/>
      <c r="B1457" s="2"/>
    </row>
    <row r="1458" spans="1:2" x14ac:dyDescent="0.3">
      <c r="A1458" s="3"/>
      <c r="B1458" s="2"/>
    </row>
    <row r="1459" spans="1:2" x14ac:dyDescent="0.3">
      <c r="A1459" s="3"/>
      <c r="B1459" s="2"/>
    </row>
    <row r="1460" spans="1:2" x14ac:dyDescent="0.3">
      <c r="A1460" s="3"/>
      <c r="B1460" s="2"/>
    </row>
    <row r="1461" spans="1:2" x14ac:dyDescent="0.3">
      <c r="A1461" s="3"/>
      <c r="B1461" s="2"/>
    </row>
    <row r="1462" spans="1:2" x14ac:dyDescent="0.3">
      <c r="A1462" s="3"/>
      <c r="B1462" s="2"/>
    </row>
    <row r="1463" spans="1:2" x14ac:dyDescent="0.3">
      <c r="A1463" s="3"/>
      <c r="B1463" s="2"/>
    </row>
    <row r="1464" spans="1:2" x14ac:dyDescent="0.3">
      <c r="A1464" s="3"/>
      <c r="B1464" s="2"/>
    </row>
    <row r="1465" spans="1:2" x14ac:dyDescent="0.3">
      <c r="A1465" s="3"/>
      <c r="B1465" s="2"/>
    </row>
    <row r="1466" spans="1:2" x14ac:dyDescent="0.3">
      <c r="A1466" s="3"/>
      <c r="B1466" s="2"/>
    </row>
    <row r="1467" spans="1:2" x14ac:dyDescent="0.3">
      <c r="A1467" s="3"/>
      <c r="B1467" s="2"/>
    </row>
    <row r="1468" spans="1:2" x14ac:dyDescent="0.3">
      <c r="A1468" s="3"/>
      <c r="B1468" s="2"/>
    </row>
    <row r="1469" spans="1:2" x14ac:dyDescent="0.3">
      <c r="A1469" s="3"/>
      <c r="B1469" s="2"/>
    </row>
    <row r="1470" spans="1:2" x14ac:dyDescent="0.3">
      <c r="A1470" s="3"/>
      <c r="B1470" s="2"/>
    </row>
    <row r="1471" spans="1:2" x14ac:dyDescent="0.3">
      <c r="A1471" s="3"/>
      <c r="B1471" s="2"/>
    </row>
    <row r="1472" spans="1:2" x14ac:dyDescent="0.3">
      <c r="A1472" s="3"/>
      <c r="B1472" s="2"/>
    </row>
    <row r="1473" spans="1:2" x14ac:dyDescent="0.3">
      <c r="A1473" s="3"/>
      <c r="B1473" s="2"/>
    </row>
    <row r="1474" spans="1:2" x14ac:dyDescent="0.3">
      <c r="A1474" s="3"/>
      <c r="B1474" s="2"/>
    </row>
    <row r="1475" spans="1:2" x14ac:dyDescent="0.3">
      <c r="A1475" s="3"/>
      <c r="B1475" s="2"/>
    </row>
    <row r="1476" spans="1:2" x14ac:dyDescent="0.3">
      <c r="A1476" s="3"/>
      <c r="B1476" s="2"/>
    </row>
    <row r="1477" spans="1:2" x14ac:dyDescent="0.3">
      <c r="A1477" s="3"/>
      <c r="B1477" s="2"/>
    </row>
    <row r="1478" spans="1:2" x14ac:dyDescent="0.3">
      <c r="A1478" s="3"/>
      <c r="B1478" s="2"/>
    </row>
    <row r="1479" spans="1:2" x14ac:dyDescent="0.3">
      <c r="A1479" s="3"/>
      <c r="B1479" s="2"/>
    </row>
    <row r="1480" spans="1:2" x14ac:dyDescent="0.3">
      <c r="A1480" s="3"/>
      <c r="B1480" s="2"/>
    </row>
    <row r="1481" spans="1:2" x14ac:dyDescent="0.3">
      <c r="A1481" s="3"/>
      <c r="B1481" s="2"/>
    </row>
    <row r="1482" spans="1:2" x14ac:dyDescent="0.3">
      <c r="A1482" s="3"/>
      <c r="B1482" s="2"/>
    </row>
    <row r="1483" spans="1:2" x14ac:dyDescent="0.3">
      <c r="A1483" s="3"/>
      <c r="B1483" s="2"/>
    </row>
    <row r="1484" spans="1:2" x14ac:dyDescent="0.3">
      <c r="A1484" s="3"/>
      <c r="B1484" s="2"/>
    </row>
    <row r="1485" spans="1:2" x14ac:dyDescent="0.3">
      <c r="A1485" s="3"/>
      <c r="B1485" s="2"/>
    </row>
    <row r="1486" spans="1:2" x14ac:dyDescent="0.3">
      <c r="A1486" s="3"/>
      <c r="B1486" s="2"/>
    </row>
    <row r="1487" spans="1:2" x14ac:dyDescent="0.3">
      <c r="A1487" s="3"/>
      <c r="B1487" s="2"/>
    </row>
    <row r="1488" spans="1:2" x14ac:dyDescent="0.3">
      <c r="A1488" s="3"/>
      <c r="B1488" s="2"/>
    </row>
    <row r="1489" spans="1:2" x14ac:dyDescent="0.3">
      <c r="A1489" s="3"/>
      <c r="B1489" s="2"/>
    </row>
    <row r="1490" spans="1:2" x14ac:dyDescent="0.3">
      <c r="A1490" s="3"/>
      <c r="B1490" s="2"/>
    </row>
    <row r="1491" spans="1:2" x14ac:dyDescent="0.3">
      <c r="A1491" s="3"/>
      <c r="B1491" s="2"/>
    </row>
    <row r="1492" spans="1:2" x14ac:dyDescent="0.3">
      <c r="A1492" s="3"/>
      <c r="B1492" s="2"/>
    </row>
    <row r="1493" spans="1:2" x14ac:dyDescent="0.3">
      <c r="A1493" s="3"/>
      <c r="B1493" s="2"/>
    </row>
    <row r="1494" spans="1:2" x14ac:dyDescent="0.3">
      <c r="A1494" s="3"/>
      <c r="B1494" s="2"/>
    </row>
    <row r="1495" spans="1:2" x14ac:dyDescent="0.3">
      <c r="A1495" s="3"/>
      <c r="B1495" s="2"/>
    </row>
    <row r="1496" spans="1:2" x14ac:dyDescent="0.3">
      <c r="A1496" s="3"/>
      <c r="B1496" s="2"/>
    </row>
    <row r="1497" spans="1:2" x14ac:dyDescent="0.3">
      <c r="A1497" s="3"/>
      <c r="B1497" s="2"/>
    </row>
    <row r="1498" spans="1:2" x14ac:dyDescent="0.3">
      <c r="A1498" s="3"/>
      <c r="B1498" s="2"/>
    </row>
    <row r="1499" spans="1:2" x14ac:dyDescent="0.3">
      <c r="A1499" s="3"/>
      <c r="B1499" s="2"/>
    </row>
    <row r="1500" spans="1:2" x14ac:dyDescent="0.3">
      <c r="A1500" s="3"/>
      <c r="B1500" s="2"/>
    </row>
    <row r="1501" spans="1:2" x14ac:dyDescent="0.3">
      <c r="A1501" s="3"/>
      <c r="B1501" s="2"/>
    </row>
    <row r="1502" spans="1:2" x14ac:dyDescent="0.3">
      <c r="A1502" s="3"/>
      <c r="B1502" s="2"/>
    </row>
    <row r="1503" spans="1:2" x14ac:dyDescent="0.3">
      <c r="A1503" s="3"/>
      <c r="B1503" s="2"/>
    </row>
    <row r="1504" spans="1:2" x14ac:dyDescent="0.3">
      <c r="A1504" s="3"/>
      <c r="B1504" s="2"/>
    </row>
    <row r="1505" spans="1:2" x14ac:dyDescent="0.3">
      <c r="A1505" s="3"/>
      <c r="B1505" s="2"/>
    </row>
    <row r="1506" spans="1:2" x14ac:dyDescent="0.3">
      <c r="A1506" s="3"/>
      <c r="B1506" s="2"/>
    </row>
    <row r="1507" spans="1:2" x14ac:dyDescent="0.3">
      <c r="A1507" s="3"/>
      <c r="B1507" s="2"/>
    </row>
    <row r="1508" spans="1:2" x14ac:dyDescent="0.3">
      <c r="A1508" s="3"/>
      <c r="B1508" s="2"/>
    </row>
    <row r="1509" spans="1:2" x14ac:dyDescent="0.3">
      <c r="A1509" s="3"/>
      <c r="B1509" s="2"/>
    </row>
    <row r="1510" spans="1:2" x14ac:dyDescent="0.3">
      <c r="A1510" s="3"/>
      <c r="B1510" s="2"/>
    </row>
    <row r="1511" spans="1:2" x14ac:dyDescent="0.3">
      <c r="A1511" s="3"/>
      <c r="B1511" s="2"/>
    </row>
    <row r="1512" spans="1:2" x14ac:dyDescent="0.3">
      <c r="A1512" s="3"/>
      <c r="B1512" s="2"/>
    </row>
    <row r="1513" spans="1:2" x14ac:dyDescent="0.3">
      <c r="A1513" s="3"/>
      <c r="B1513" s="2"/>
    </row>
    <row r="1514" spans="1:2" x14ac:dyDescent="0.3">
      <c r="A1514" s="3"/>
      <c r="B1514" s="2"/>
    </row>
    <row r="1515" spans="1:2" x14ac:dyDescent="0.3">
      <c r="A1515" s="3"/>
      <c r="B1515" s="2"/>
    </row>
    <row r="1516" spans="1:2" x14ac:dyDescent="0.3">
      <c r="A1516" s="3"/>
      <c r="B1516" s="2"/>
    </row>
    <row r="1517" spans="1:2" x14ac:dyDescent="0.3">
      <c r="A1517" s="3"/>
      <c r="B1517" s="2"/>
    </row>
    <row r="1518" spans="1:2" x14ac:dyDescent="0.3">
      <c r="A1518" s="3"/>
      <c r="B1518" s="2"/>
    </row>
    <row r="1519" spans="1:2" x14ac:dyDescent="0.3">
      <c r="A1519" s="3"/>
      <c r="B1519" s="2"/>
    </row>
    <row r="1520" spans="1:2" x14ac:dyDescent="0.3">
      <c r="A1520" s="3"/>
      <c r="B1520" s="2"/>
    </row>
    <row r="1521" spans="1:2" x14ac:dyDescent="0.3">
      <c r="A1521" s="3"/>
      <c r="B1521" s="2"/>
    </row>
    <row r="1522" spans="1:2" x14ac:dyDescent="0.3">
      <c r="A1522" s="3"/>
      <c r="B1522" s="2"/>
    </row>
    <row r="1523" spans="1:2" x14ac:dyDescent="0.3">
      <c r="A1523" s="3"/>
      <c r="B1523" s="2"/>
    </row>
    <row r="1524" spans="1:2" x14ac:dyDescent="0.3">
      <c r="A1524" s="3"/>
      <c r="B1524" s="2"/>
    </row>
    <row r="1525" spans="1:2" x14ac:dyDescent="0.3">
      <c r="A1525" s="3"/>
      <c r="B1525" s="2"/>
    </row>
    <row r="1526" spans="1:2" x14ac:dyDescent="0.3">
      <c r="A1526" s="3"/>
      <c r="B1526" s="2"/>
    </row>
    <row r="1527" spans="1:2" x14ac:dyDescent="0.3">
      <c r="A1527" s="3"/>
      <c r="B1527" s="2"/>
    </row>
    <row r="1528" spans="1:2" x14ac:dyDescent="0.3">
      <c r="A1528" s="3"/>
      <c r="B1528" s="2"/>
    </row>
    <row r="1529" spans="1:2" x14ac:dyDescent="0.3">
      <c r="A1529" s="3"/>
      <c r="B1529" s="2"/>
    </row>
    <row r="1530" spans="1:2" x14ac:dyDescent="0.3">
      <c r="A1530" s="3"/>
      <c r="B1530" s="2"/>
    </row>
    <row r="1531" spans="1:2" x14ac:dyDescent="0.3">
      <c r="A1531" s="3"/>
      <c r="B1531" s="2"/>
    </row>
    <row r="1532" spans="1:2" x14ac:dyDescent="0.3">
      <c r="A1532" s="3"/>
      <c r="B1532" s="2"/>
    </row>
    <row r="1533" spans="1:2" x14ac:dyDescent="0.3">
      <c r="A1533" s="3"/>
      <c r="B1533" s="2"/>
    </row>
    <row r="1534" spans="1:2" x14ac:dyDescent="0.3">
      <c r="A1534" s="3"/>
      <c r="B1534" s="2"/>
    </row>
    <row r="1535" spans="1:2" x14ac:dyDescent="0.3">
      <c r="A1535" s="3"/>
      <c r="B1535" s="2"/>
    </row>
    <row r="1536" spans="1:2" x14ac:dyDescent="0.3">
      <c r="A1536" s="3"/>
      <c r="B1536" s="2"/>
    </row>
    <row r="1537" spans="1:2" x14ac:dyDescent="0.3">
      <c r="A1537" s="3"/>
      <c r="B1537" s="2"/>
    </row>
    <row r="1538" spans="1:2" x14ac:dyDescent="0.3">
      <c r="A1538" s="3"/>
      <c r="B1538" s="2"/>
    </row>
    <row r="1539" spans="1:2" x14ac:dyDescent="0.3">
      <c r="A1539" s="3"/>
      <c r="B1539" s="2"/>
    </row>
    <row r="1540" spans="1:2" x14ac:dyDescent="0.3">
      <c r="A1540" s="3"/>
      <c r="B1540" s="2"/>
    </row>
    <row r="1541" spans="1:2" x14ac:dyDescent="0.3">
      <c r="A1541" s="3"/>
      <c r="B1541" s="2"/>
    </row>
    <row r="1542" spans="1:2" x14ac:dyDescent="0.3">
      <c r="A1542" s="3"/>
      <c r="B1542" s="2"/>
    </row>
    <row r="1543" spans="1:2" x14ac:dyDescent="0.3">
      <c r="A1543" s="3"/>
      <c r="B1543" s="2"/>
    </row>
    <row r="1544" spans="1:2" x14ac:dyDescent="0.3">
      <c r="A1544" s="3"/>
      <c r="B1544" s="2"/>
    </row>
    <row r="1545" spans="1:2" x14ac:dyDescent="0.3">
      <c r="A1545" s="3"/>
      <c r="B1545" s="2"/>
    </row>
    <row r="1546" spans="1:2" x14ac:dyDescent="0.3">
      <c r="A1546" s="3"/>
      <c r="B1546" s="2"/>
    </row>
    <row r="1547" spans="1:2" x14ac:dyDescent="0.3">
      <c r="A1547" s="3"/>
      <c r="B1547" s="2"/>
    </row>
    <row r="1548" spans="1:2" x14ac:dyDescent="0.3">
      <c r="A1548" s="3"/>
      <c r="B1548" s="2"/>
    </row>
    <row r="1549" spans="1:2" x14ac:dyDescent="0.3">
      <c r="A1549" s="3"/>
      <c r="B1549" s="2"/>
    </row>
    <row r="1550" spans="1:2" x14ac:dyDescent="0.3">
      <c r="A1550" s="3"/>
      <c r="B1550" s="2"/>
    </row>
    <row r="1551" spans="1:2" x14ac:dyDescent="0.3">
      <c r="A1551" s="3"/>
      <c r="B1551" s="2"/>
    </row>
    <row r="1552" spans="1:2" x14ac:dyDescent="0.3">
      <c r="A1552" s="3"/>
      <c r="B1552" s="2"/>
    </row>
    <row r="1553" spans="1:2" x14ac:dyDescent="0.3">
      <c r="A1553" s="3"/>
      <c r="B1553" s="2"/>
    </row>
    <row r="1554" spans="1:2" x14ac:dyDescent="0.3">
      <c r="A1554" s="3"/>
      <c r="B1554" s="2"/>
    </row>
    <row r="1555" spans="1:2" x14ac:dyDescent="0.3">
      <c r="A1555" s="3"/>
      <c r="B1555" s="2"/>
    </row>
    <row r="1556" spans="1:2" x14ac:dyDescent="0.3">
      <c r="A1556" s="3"/>
      <c r="B1556" s="2"/>
    </row>
    <row r="1557" spans="1:2" x14ac:dyDescent="0.3">
      <c r="A1557" s="3"/>
      <c r="B1557" s="2"/>
    </row>
    <row r="1558" spans="1:2" x14ac:dyDescent="0.3">
      <c r="A1558" s="3"/>
      <c r="B1558" s="2"/>
    </row>
    <row r="1559" spans="1:2" x14ac:dyDescent="0.3">
      <c r="A1559" s="3"/>
      <c r="B1559" s="2"/>
    </row>
    <row r="1560" spans="1:2" x14ac:dyDescent="0.3">
      <c r="A1560" s="3"/>
      <c r="B1560" s="2"/>
    </row>
    <row r="1561" spans="1:2" x14ac:dyDescent="0.3">
      <c r="A1561" s="3"/>
      <c r="B1561" s="2"/>
    </row>
    <row r="1562" spans="1:2" x14ac:dyDescent="0.3">
      <c r="A1562" s="3"/>
      <c r="B1562" s="2"/>
    </row>
    <row r="1563" spans="1:2" x14ac:dyDescent="0.3">
      <c r="A1563" s="3"/>
      <c r="B1563" s="2"/>
    </row>
    <row r="1564" spans="1:2" x14ac:dyDescent="0.3">
      <c r="A1564" s="3"/>
      <c r="B1564" s="2"/>
    </row>
    <row r="1565" spans="1:2" x14ac:dyDescent="0.3">
      <c r="A1565" s="3"/>
      <c r="B1565" s="2"/>
    </row>
    <row r="1566" spans="1:2" x14ac:dyDescent="0.3">
      <c r="A1566" s="3"/>
      <c r="B1566" s="2"/>
    </row>
    <row r="1567" spans="1:2" x14ac:dyDescent="0.3">
      <c r="A1567" s="3"/>
      <c r="B1567" s="2"/>
    </row>
    <row r="1568" spans="1:2" x14ac:dyDescent="0.3">
      <c r="A1568" s="3"/>
      <c r="B1568" s="2"/>
    </row>
    <row r="1569" spans="1:2" x14ac:dyDescent="0.3">
      <c r="A1569" s="3"/>
      <c r="B1569" s="2"/>
    </row>
    <row r="1570" spans="1:2" x14ac:dyDescent="0.3">
      <c r="A1570" s="3"/>
      <c r="B1570" s="2"/>
    </row>
    <row r="1571" spans="1:2" x14ac:dyDescent="0.3">
      <c r="A1571" s="3"/>
      <c r="B1571" s="2"/>
    </row>
    <row r="1572" spans="1:2" x14ac:dyDescent="0.3">
      <c r="A1572" s="3"/>
      <c r="B1572" s="2"/>
    </row>
    <row r="1573" spans="1:2" x14ac:dyDescent="0.3">
      <c r="A1573" s="3"/>
      <c r="B1573" s="2"/>
    </row>
    <row r="1574" spans="1:2" x14ac:dyDescent="0.3">
      <c r="A1574" s="3"/>
      <c r="B1574" s="2"/>
    </row>
    <row r="1575" spans="1:2" x14ac:dyDescent="0.3">
      <c r="A1575" s="3"/>
      <c r="B1575" s="2"/>
    </row>
    <row r="1576" spans="1:2" x14ac:dyDescent="0.3">
      <c r="A1576" s="3"/>
      <c r="B1576" s="2"/>
    </row>
    <row r="1577" spans="1:2" x14ac:dyDescent="0.3">
      <c r="A1577" s="3"/>
      <c r="B1577" s="2"/>
    </row>
    <row r="1578" spans="1:2" x14ac:dyDescent="0.3">
      <c r="A1578" s="3"/>
      <c r="B1578" s="2"/>
    </row>
    <row r="1579" spans="1:2" x14ac:dyDescent="0.3">
      <c r="A1579" s="3"/>
      <c r="B1579" s="2"/>
    </row>
    <row r="1580" spans="1:2" x14ac:dyDescent="0.3">
      <c r="A1580" s="3"/>
      <c r="B1580" s="2"/>
    </row>
    <row r="1581" spans="1:2" x14ac:dyDescent="0.3">
      <c r="A1581" s="3"/>
      <c r="B1581" s="2"/>
    </row>
    <row r="1582" spans="1:2" x14ac:dyDescent="0.3">
      <c r="A1582" s="3"/>
      <c r="B1582" s="2"/>
    </row>
    <row r="1583" spans="1:2" x14ac:dyDescent="0.3">
      <c r="A1583" s="3"/>
      <c r="B1583" s="2"/>
    </row>
    <row r="1584" spans="1:2" x14ac:dyDescent="0.3">
      <c r="A1584" s="3"/>
      <c r="B1584" s="2"/>
    </row>
    <row r="1585" spans="1:2" x14ac:dyDescent="0.3">
      <c r="A1585" s="3"/>
      <c r="B1585" s="2"/>
    </row>
    <row r="1586" spans="1:2" x14ac:dyDescent="0.3">
      <c r="A1586" s="3"/>
      <c r="B1586" s="2"/>
    </row>
    <row r="1587" spans="1:2" x14ac:dyDescent="0.3">
      <c r="A1587" s="3"/>
      <c r="B1587" s="2"/>
    </row>
    <row r="1588" spans="1:2" x14ac:dyDescent="0.3">
      <c r="A1588" s="3"/>
      <c r="B1588" s="2"/>
    </row>
    <row r="1589" spans="1:2" x14ac:dyDescent="0.3">
      <c r="A1589" s="3"/>
      <c r="B1589" s="2"/>
    </row>
    <row r="1590" spans="1:2" x14ac:dyDescent="0.3">
      <c r="A1590" s="3"/>
      <c r="B1590" s="2"/>
    </row>
    <row r="1591" spans="1:2" x14ac:dyDescent="0.3">
      <c r="A1591" s="3"/>
      <c r="B1591" s="2"/>
    </row>
    <row r="1592" spans="1:2" x14ac:dyDescent="0.3">
      <c r="A1592" s="3"/>
      <c r="B1592" s="2"/>
    </row>
    <row r="1593" spans="1:2" x14ac:dyDescent="0.3">
      <c r="A1593" s="3"/>
      <c r="B1593" s="2"/>
    </row>
    <row r="1594" spans="1:2" x14ac:dyDescent="0.3">
      <c r="A1594" s="3"/>
      <c r="B1594" s="2"/>
    </row>
    <row r="1595" spans="1:2" x14ac:dyDescent="0.3">
      <c r="A1595" s="3"/>
      <c r="B1595" s="2"/>
    </row>
    <row r="1596" spans="1:2" x14ac:dyDescent="0.3">
      <c r="A1596" s="3"/>
      <c r="B1596" s="2"/>
    </row>
    <row r="1597" spans="1:2" x14ac:dyDescent="0.3">
      <c r="A1597" s="3"/>
      <c r="B1597" s="2"/>
    </row>
    <row r="1598" spans="1:2" x14ac:dyDescent="0.3">
      <c r="A1598" s="3"/>
      <c r="B1598" s="2"/>
    </row>
    <row r="1599" spans="1:2" x14ac:dyDescent="0.3">
      <c r="A1599" s="3"/>
      <c r="B1599" s="2"/>
    </row>
    <row r="1600" spans="1:2" x14ac:dyDescent="0.3">
      <c r="A1600" s="3"/>
      <c r="B1600" s="2"/>
    </row>
    <row r="1601" spans="1:2" x14ac:dyDescent="0.3">
      <c r="A1601" s="3"/>
      <c r="B1601" s="2"/>
    </row>
    <row r="1602" spans="1:2" x14ac:dyDescent="0.3">
      <c r="A1602" s="3"/>
      <c r="B1602" s="2"/>
    </row>
    <row r="1603" spans="1:2" x14ac:dyDescent="0.3">
      <c r="A1603" s="3"/>
      <c r="B1603" s="2"/>
    </row>
    <row r="1604" spans="1:2" x14ac:dyDescent="0.3">
      <c r="A1604" s="3"/>
      <c r="B1604" s="2"/>
    </row>
    <row r="1605" spans="1:2" x14ac:dyDescent="0.3">
      <c r="A1605" s="3"/>
      <c r="B1605" s="2"/>
    </row>
    <row r="1606" spans="1:2" x14ac:dyDescent="0.3">
      <c r="A1606" s="3"/>
      <c r="B1606" s="2"/>
    </row>
    <row r="1607" spans="1:2" x14ac:dyDescent="0.3">
      <c r="A1607" s="3"/>
      <c r="B1607" s="2"/>
    </row>
    <row r="1608" spans="1:2" x14ac:dyDescent="0.3">
      <c r="A1608" s="3"/>
      <c r="B1608" s="2"/>
    </row>
    <row r="1609" spans="1:2" x14ac:dyDescent="0.3">
      <c r="A1609" s="3"/>
      <c r="B1609" s="2"/>
    </row>
    <row r="1610" spans="1:2" x14ac:dyDescent="0.3">
      <c r="A1610" s="3"/>
      <c r="B1610" s="2"/>
    </row>
    <row r="1611" spans="1:2" x14ac:dyDescent="0.3">
      <c r="A1611" s="3"/>
      <c r="B1611" s="2"/>
    </row>
    <row r="1612" spans="1:2" x14ac:dyDescent="0.3">
      <c r="A1612" s="3"/>
      <c r="B1612" s="2"/>
    </row>
    <row r="1613" spans="1:2" x14ac:dyDescent="0.3">
      <c r="A1613" s="3"/>
      <c r="B1613" s="2"/>
    </row>
    <row r="1614" spans="1:2" x14ac:dyDescent="0.3">
      <c r="A1614" s="3"/>
      <c r="B1614" s="2"/>
    </row>
    <row r="1615" spans="1:2" x14ac:dyDescent="0.3">
      <c r="A1615" s="3"/>
      <c r="B1615" s="2"/>
    </row>
    <row r="1616" spans="1:2" x14ac:dyDescent="0.3">
      <c r="A1616" s="3"/>
      <c r="B1616" s="2"/>
    </row>
    <row r="1617" spans="1:2" x14ac:dyDescent="0.3">
      <c r="A1617" s="3"/>
      <c r="B1617" s="2"/>
    </row>
    <row r="1618" spans="1:2" x14ac:dyDescent="0.3">
      <c r="A1618" s="3"/>
      <c r="B1618" s="2"/>
    </row>
    <row r="1619" spans="1:2" x14ac:dyDescent="0.3">
      <c r="A1619" s="3"/>
      <c r="B1619" s="2"/>
    </row>
    <row r="1620" spans="1:2" x14ac:dyDescent="0.3">
      <c r="A1620" s="3"/>
      <c r="B1620" s="2"/>
    </row>
    <row r="1621" spans="1:2" x14ac:dyDescent="0.3">
      <c r="A1621" s="3"/>
      <c r="B1621" s="2"/>
    </row>
    <row r="1622" spans="1:2" x14ac:dyDescent="0.3">
      <c r="A1622" s="3"/>
      <c r="B1622" s="2"/>
    </row>
    <row r="1623" spans="1:2" x14ac:dyDescent="0.3">
      <c r="A1623" s="3"/>
      <c r="B1623" s="2"/>
    </row>
    <row r="1624" spans="1:2" x14ac:dyDescent="0.3">
      <c r="A1624" s="3"/>
      <c r="B1624" s="2"/>
    </row>
    <row r="1625" spans="1:2" x14ac:dyDescent="0.3">
      <c r="A1625" s="3"/>
      <c r="B1625" s="2"/>
    </row>
    <row r="1626" spans="1:2" x14ac:dyDescent="0.3">
      <c r="A1626" s="3"/>
      <c r="B1626" s="2"/>
    </row>
    <row r="1627" spans="1:2" x14ac:dyDescent="0.3">
      <c r="A1627" s="3"/>
      <c r="B1627" s="2"/>
    </row>
    <row r="1628" spans="1:2" x14ac:dyDescent="0.3">
      <c r="A1628" s="3"/>
      <c r="B1628" s="2"/>
    </row>
    <row r="1629" spans="1:2" x14ac:dyDescent="0.3">
      <c r="A1629" s="3"/>
      <c r="B1629" s="2"/>
    </row>
    <row r="1630" spans="1:2" x14ac:dyDescent="0.3">
      <c r="A1630" s="3"/>
      <c r="B1630" s="2"/>
    </row>
    <row r="1631" spans="1:2" x14ac:dyDescent="0.3">
      <c r="A1631" s="3"/>
      <c r="B1631" s="2"/>
    </row>
    <row r="1632" spans="1:2" x14ac:dyDescent="0.3">
      <c r="A1632" s="3"/>
      <c r="B1632" s="2"/>
    </row>
    <row r="1633" spans="1:2" x14ac:dyDescent="0.3">
      <c r="A1633" s="3"/>
      <c r="B1633" s="2"/>
    </row>
    <row r="1634" spans="1:2" x14ac:dyDescent="0.3">
      <c r="A1634" s="3"/>
      <c r="B1634" s="2"/>
    </row>
    <row r="1635" spans="1:2" x14ac:dyDescent="0.3">
      <c r="A1635" s="3"/>
      <c r="B1635" s="2"/>
    </row>
    <row r="1636" spans="1:2" x14ac:dyDescent="0.3">
      <c r="A1636" s="3"/>
      <c r="B1636" s="2"/>
    </row>
    <row r="1637" spans="1:2" x14ac:dyDescent="0.3">
      <c r="A1637" s="3"/>
      <c r="B1637" s="2"/>
    </row>
    <row r="1638" spans="1:2" x14ac:dyDescent="0.3">
      <c r="A1638" s="3"/>
      <c r="B1638" s="2"/>
    </row>
    <row r="1639" spans="1:2" x14ac:dyDescent="0.3">
      <c r="A1639" s="3"/>
      <c r="B1639" s="2"/>
    </row>
    <row r="1640" spans="1:2" x14ac:dyDescent="0.3">
      <c r="A1640" s="3"/>
      <c r="B1640" s="2"/>
    </row>
  </sheetData>
  <autoFilter ref="A2:B2" xr:uid="{3B804F25-E67C-4FBB-8032-AA2B519A402F}">
    <sortState xmlns:xlrd2="http://schemas.microsoft.com/office/spreadsheetml/2017/richdata2" ref="A3:B1639">
      <sortCondition ref="B2"/>
    </sortState>
  </autoFilter>
  <mergeCells count="2">
    <mergeCell ref="E2:H2"/>
    <mergeCell ref="E15:H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2A75-A1B3-4C48-B9EF-95A68A8E8536}">
  <dimension ref="A1:H53"/>
  <sheetViews>
    <sheetView showGridLines="0" workbookViewId="0">
      <selection activeCell="A21" sqref="A21"/>
    </sheetView>
  </sheetViews>
  <sheetFormatPr defaultRowHeight="14.4" x14ac:dyDescent="0.3"/>
  <cols>
    <col min="6" max="6" width="10.109375" customWidth="1"/>
    <col min="7" max="8" width="13.21875" customWidth="1"/>
  </cols>
  <sheetData>
    <row r="1" spans="1:8" ht="15" thickBot="1" x14ac:dyDescent="0.35"/>
    <row r="2" spans="1:8" ht="15" thickBot="1" x14ac:dyDescent="0.35">
      <c r="A2" t="s">
        <v>1</v>
      </c>
      <c r="B2" t="s">
        <v>13</v>
      </c>
      <c r="F2" s="29" t="s">
        <v>104</v>
      </c>
      <c r="G2" s="30"/>
      <c r="H2" s="30"/>
    </row>
    <row r="3" spans="1:8" ht="3" customHeight="1" thickBot="1" x14ac:dyDescent="0.35"/>
    <row r="4" spans="1:8" s="23" customFormat="1" ht="24.6" customHeight="1" x14ac:dyDescent="0.3">
      <c r="A4" s="22" t="s">
        <v>34</v>
      </c>
      <c r="B4" s="23">
        <v>222.25</v>
      </c>
      <c r="F4" s="24" t="s">
        <v>9</v>
      </c>
      <c r="G4" s="25" t="s">
        <v>33</v>
      </c>
      <c r="H4" s="25" t="s">
        <v>103</v>
      </c>
    </row>
    <row r="5" spans="1:8" x14ac:dyDescent="0.3">
      <c r="A5" s="3" t="s">
        <v>14</v>
      </c>
      <c r="B5">
        <v>199.25</v>
      </c>
      <c r="F5" s="4" t="str">
        <f t="shared" ref="F5:F14" si="0">A4</f>
        <v>2609</v>
      </c>
      <c r="G5" s="21">
        <f t="shared" ref="G5:G14" si="1">B4</f>
        <v>222.25</v>
      </c>
      <c r="H5" s="26">
        <f>VLOOKUP($F5,[1]stk_short_int_ratio!$A$1:$F$1797,2,0)</f>
        <v>4.7757893808431824E-2</v>
      </c>
    </row>
    <row r="6" spans="1:8" x14ac:dyDescent="0.3">
      <c r="A6" s="3" t="s">
        <v>15</v>
      </c>
      <c r="B6">
        <v>195.5</v>
      </c>
      <c r="F6" s="4" t="str">
        <f t="shared" si="0"/>
        <v>00878</v>
      </c>
      <c r="G6" s="21">
        <f t="shared" si="1"/>
        <v>199.25</v>
      </c>
      <c r="H6" s="26">
        <f>VLOOKUP($F6,[1]stk_short_int_ratio!$A$1:$F$1797,2,0)</f>
        <v>1.2956322579265708E-2</v>
      </c>
    </row>
    <row r="7" spans="1:8" x14ac:dyDescent="0.3">
      <c r="A7" s="3" t="s">
        <v>16</v>
      </c>
      <c r="B7">
        <v>190.25</v>
      </c>
      <c r="F7" s="4" t="str">
        <f t="shared" si="0"/>
        <v>006208</v>
      </c>
      <c r="G7" s="21">
        <f t="shared" si="1"/>
        <v>195.5</v>
      </c>
      <c r="H7" s="26">
        <f>VLOOKUP($F7,[1]stk_short_int_ratio!$A$1:$F$1797,2,0)</f>
        <v>8.0444623589234782E-3</v>
      </c>
    </row>
    <row r="8" spans="1:8" x14ac:dyDescent="0.3">
      <c r="A8" s="3" t="s">
        <v>35</v>
      </c>
      <c r="B8">
        <v>186.5</v>
      </c>
      <c r="F8" s="4" t="str">
        <f t="shared" si="0"/>
        <v>00636</v>
      </c>
      <c r="G8" s="21">
        <f t="shared" si="1"/>
        <v>190.25</v>
      </c>
      <c r="H8" s="26">
        <f>VLOOKUP($F8,[1]stk_short_int_ratio!$A$1:$F$1797,2,0)</f>
        <v>1.1724968805128867E-2</v>
      </c>
    </row>
    <row r="9" spans="1:8" x14ac:dyDescent="0.3">
      <c r="A9" s="3" t="s">
        <v>2</v>
      </c>
      <c r="B9">
        <v>182.25</v>
      </c>
      <c r="F9" s="4" t="str">
        <f t="shared" si="0"/>
        <v>4123</v>
      </c>
      <c r="G9" s="21">
        <f t="shared" si="1"/>
        <v>186.5</v>
      </c>
      <c r="H9" s="26">
        <f>VLOOKUP($F9,[1]stk_short_int_ratio!$A$1:$F$1797,2,0)</f>
        <v>5.5484938361277569E-5</v>
      </c>
    </row>
    <row r="10" spans="1:8" x14ac:dyDescent="0.3">
      <c r="A10" s="3" t="s">
        <v>36</v>
      </c>
      <c r="B10">
        <v>179.25</v>
      </c>
      <c r="F10" s="4" t="str">
        <f t="shared" si="0"/>
        <v>00655L</v>
      </c>
      <c r="G10" s="21">
        <f t="shared" si="1"/>
        <v>182.25</v>
      </c>
      <c r="H10" s="26">
        <f>VLOOKUP($F10,[1]stk_short_int_ratio!$A$1:$F$1797,2,0)</f>
        <v>1.7964323542762992E-2</v>
      </c>
    </row>
    <row r="11" spans="1:8" x14ac:dyDescent="0.3">
      <c r="A11" s="3" t="s">
        <v>37</v>
      </c>
      <c r="B11">
        <v>176.25</v>
      </c>
      <c r="F11" s="4" t="str">
        <f t="shared" si="0"/>
        <v>2303</v>
      </c>
      <c r="G11" s="21">
        <f t="shared" si="1"/>
        <v>179.25</v>
      </c>
      <c r="H11" s="26">
        <f>VLOOKUP($F11,[1]stk_short_int_ratio!$A$1:$F$1797,2,0)</f>
        <v>5.3876990776088825E-2</v>
      </c>
    </row>
    <row r="12" spans="1:8" x14ac:dyDescent="0.3">
      <c r="A12" s="3" t="s">
        <v>38</v>
      </c>
      <c r="B12">
        <v>167.75</v>
      </c>
      <c r="F12" s="4" t="str">
        <f t="shared" si="0"/>
        <v>2317</v>
      </c>
      <c r="G12" s="21">
        <f t="shared" si="1"/>
        <v>176.25</v>
      </c>
      <c r="H12" s="26">
        <f>VLOOKUP($F12,[1]stk_short_int_ratio!$A$1:$F$1797,2,0)</f>
        <v>3.0414782813808564E-3</v>
      </c>
    </row>
    <row r="13" spans="1:8" x14ac:dyDescent="0.3">
      <c r="A13" s="3" t="s">
        <v>39</v>
      </c>
      <c r="B13">
        <v>162</v>
      </c>
      <c r="F13" s="4" t="str">
        <f t="shared" si="0"/>
        <v>2610</v>
      </c>
      <c r="G13" s="21">
        <f t="shared" si="1"/>
        <v>167.75</v>
      </c>
      <c r="H13" s="26">
        <f>VLOOKUP($F13,[1]stk_short_int_ratio!$A$1:$F$1797,2,0)</f>
        <v>5.4543939116031059E-2</v>
      </c>
    </row>
    <row r="14" spans="1:8" ht="15" thickBot="1" x14ac:dyDescent="0.35">
      <c r="A14" s="3" t="s">
        <v>40</v>
      </c>
      <c r="B14">
        <v>161.5</v>
      </c>
      <c r="F14" s="8" t="str">
        <f t="shared" si="0"/>
        <v>6180</v>
      </c>
      <c r="G14" s="27">
        <f t="shared" si="1"/>
        <v>162</v>
      </c>
      <c r="H14" s="28">
        <f>VLOOKUP($F14,[1]stk_short_int_ratio!$A$1:$F$1797,2,0)</f>
        <v>4.5015886619227137E-4</v>
      </c>
    </row>
    <row r="15" spans="1:8" ht="14.4" customHeight="1" thickBot="1" x14ac:dyDescent="0.35">
      <c r="A15" s="3" t="s">
        <v>41</v>
      </c>
      <c r="B15">
        <v>159.75</v>
      </c>
      <c r="F15" s="33" t="s">
        <v>105</v>
      </c>
      <c r="G15" s="31" t="s">
        <v>106</v>
      </c>
      <c r="H15" s="32">
        <f>[1]stk_short_int_ratio!$B$1</f>
        <v>8.6099189377924473E-3</v>
      </c>
    </row>
    <row r="16" spans="1:8" x14ac:dyDescent="0.3">
      <c r="A16" s="3" t="s">
        <v>7</v>
      </c>
      <c r="B16">
        <v>153.75</v>
      </c>
      <c r="F16" s="34" t="s">
        <v>107</v>
      </c>
      <c r="G16" s="34"/>
      <c r="H16" s="34"/>
    </row>
    <row r="17" spans="1:2" x14ac:dyDescent="0.3">
      <c r="A17" s="3" t="s">
        <v>42</v>
      </c>
      <c r="B17">
        <v>152.5</v>
      </c>
    </row>
    <row r="18" spans="1:2" x14ac:dyDescent="0.3">
      <c r="A18" s="3" t="s">
        <v>43</v>
      </c>
      <c r="B18">
        <v>146.25</v>
      </c>
    </row>
    <row r="19" spans="1:2" x14ac:dyDescent="0.3">
      <c r="A19" s="3" t="s">
        <v>19</v>
      </c>
      <c r="B19">
        <v>146.25</v>
      </c>
    </row>
    <row r="20" spans="1:2" x14ac:dyDescent="0.3">
      <c r="A20" s="3" t="s">
        <v>25</v>
      </c>
      <c r="B20">
        <v>142.5</v>
      </c>
    </row>
    <row r="21" spans="1:2" x14ac:dyDescent="0.3">
      <c r="A21" s="3" t="s">
        <v>17</v>
      </c>
      <c r="B21">
        <v>142</v>
      </c>
    </row>
    <row r="22" spans="1:2" x14ac:dyDescent="0.3">
      <c r="A22" s="3" t="s">
        <v>44</v>
      </c>
      <c r="B22">
        <v>141.25</v>
      </c>
    </row>
    <row r="23" spans="1:2" x14ac:dyDescent="0.3">
      <c r="A23" s="3" t="s">
        <v>45</v>
      </c>
      <c r="B23">
        <v>137.25</v>
      </c>
    </row>
    <row r="24" spans="1:2" x14ac:dyDescent="0.3">
      <c r="A24" s="3" t="s">
        <v>46</v>
      </c>
      <c r="B24">
        <v>136</v>
      </c>
    </row>
    <row r="25" spans="1:2" x14ac:dyDescent="0.3">
      <c r="A25" s="3" t="s">
        <v>31</v>
      </c>
      <c r="B25">
        <v>135.75</v>
      </c>
    </row>
    <row r="26" spans="1:2" x14ac:dyDescent="0.3">
      <c r="A26" s="3" t="s">
        <v>47</v>
      </c>
      <c r="B26">
        <v>129.5</v>
      </c>
    </row>
    <row r="27" spans="1:2" x14ac:dyDescent="0.3">
      <c r="A27" s="3" t="s">
        <v>48</v>
      </c>
      <c r="B27">
        <v>128.5</v>
      </c>
    </row>
    <row r="28" spans="1:2" x14ac:dyDescent="0.3">
      <c r="A28" s="3" t="s">
        <v>49</v>
      </c>
      <c r="B28">
        <v>128.5</v>
      </c>
    </row>
    <row r="29" spans="1:2" x14ac:dyDescent="0.3">
      <c r="A29" s="3" t="s">
        <v>18</v>
      </c>
      <c r="B29">
        <v>126.5</v>
      </c>
    </row>
    <row r="30" spans="1:2" x14ac:dyDescent="0.3">
      <c r="A30" s="3" t="s">
        <v>24</v>
      </c>
      <c r="B30">
        <v>126.25</v>
      </c>
    </row>
    <row r="31" spans="1:2" x14ac:dyDescent="0.3">
      <c r="A31" s="3" t="s">
        <v>28</v>
      </c>
      <c r="B31">
        <v>125.75</v>
      </c>
    </row>
    <row r="32" spans="1:2" x14ac:dyDescent="0.3">
      <c r="A32" s="3" t="s">
        <v>4</v>
      </c>
      <c r="B32">
        <v>121.75</v>
      </c>
    </row>
    <row r="33" spans="1:2" x14ac:dyDescent="0.3">
      <c r="A33" s="3" t="s">
        <v>50</v>
      </c>
      <c r="B33">
        <v>119.5</v>
      </c>
    </row>
    <row r="34" spans="1:2" x14ac:dyDescent="0.3">
      <c r="A34" s="3" t="s">
        <v>51</v>
      </c>
      <c r="B34">
        <v>119</v>
      </c>
    </row>
    <row r="35" spans="1:2" x14ac:dyDescent="0.3">
      <c r="A35" s="3" t="s">
        <v>52</v>
      </c>
      <c r="B35">
        <v>117</v>
      </c>
    </row>
    <row r="36" spans="1:2" x14ac:dyDescent="0.3">
      <c r="A36" s="3" t="s">
        <v>53</v>
      </c>
      <c r="B36">
        <v>116.75</v>
      </c>
    </row>
    <row r="37" spans="1:2" x14ac:dyDescent="0.3">
      <c r="A37" s="3" t="s">
        <v>54</v>
      </c>
      <c r="B37">
        <v>116.25</v>
      </c>
    </row>
    <row r="38" spans="1:2" x14ac:dyDescent="0.3">
      <c r="A38" s="3" t="s">
        <v>55</v>
      </c>
      <c r="B38">
        <v>113.25</v>
      </c>
    </row>
    <row r="39" spans="1:2" x14ac:dyDescent="0.3">
      <c r="A39" s="3" t="s">
        <v>56</v>
      </c>
      <c r="B39">
        <v>113</v>
      </c>
    </row>
    <row r="40" spans="1:2" x14ac:dyDescent="0.3">
      <c r="A40" s="3" t="s">
        <v>57</v>
      </c>
      <c r="B40">
        <v>112.5</v>
      </c>
    </row>
    <row r="41" spans="1:2" x14ac:dyDescent="0.3">
      <c r="A41" s="3" t="s">
        <v>5</v>
      </c>
      <c r="B41">
        <v>110.5</v>
      </c>
    </row>
    <row r="42" spans="1:2" x14ac:dyDescent="0.3">
      <c r="A42" s="3" t="s">
        <v>22</v>
      </c>
      <c r="B42">
        <v>110.5</v>
      </c>
    </row>
    <row r="43" spans="1:2" x14ac:dyDescent="0.3">
      <c r="A43" s="3" t="s">
        <v>26</v>
      </c>
      <c r="B43">
        <v>110.25</v>
      </c>
    </row>
    <row r="44" spans="1:2" x14ac:dyDescent="0.3">
      <c r="A44" s="3" t="s">
        <v>58</v>
      </c>
      <c r="B44">
        <v>109.5</v>
      </c>
    </row>
    <row r="45" spans="1:2" x14ac:dyDescent="0.3">
      <c r="A45" s="3" t="s">
        <v>59</v>
      </c>
      <c r="B45">
        <v>108.25</v>
      </c>
    </row>
    <row r="46" spans="1:2" x14ac:dyDescent="0.3">
      <c r="A46" s="3" t="s">
        <v>60</v>
      </c>
      <c r="B46">
        <v>108</v>
      </c>
    </row>
    <row r="47" spans="1:2" x14ac:dyDescent="0.3">
      <c r="A47" s="3" t="s">
        <v>20</v>
      </c>
      <c r="B47">
        <v>106.5</v>
      </c>
    </row>
    <row r="48" spans="1:2" x14ac:dyDescent="0.3">
      <c r="A48" s="3" t="s">
        <v>61</v>
      </c>
      <c r="B48">
        <v>106.25</v>
      </c>
    </row>
    <row r="49" spans="1:2" x14ac:dyDescent="0.3">
      <c r="A49" s="3" t="s">
        <v>62</v>
      </c>
      <c r="B49">
        <v>105</v>
      </c>
    </row>
    <row r="50" spans="1:2" x14ac:dyDescent="0.3">
      <c r="A50" s="3" t="s">
        <v>63</v>
      </c>
      <c r="B50">
        <v>104.75</v>
      </c>
    </row>
    <row r="51" spans="1:2" x14ac:dyDescent="0.3">
      <c r="A51" s="3" t="s">
        <v>64</v>
      </c>
      <c r="B51">
        <v>103.75</v>
      </c>
    </row>
    <row r="52" spans="1:2" x14ac:dyDescent="0.3">
      <c r="A52" s="3" t="s">
        <v>65</v>
      </c>
      <c r="B52">
        <v>103.5</v>
      </c>
    </row>
    <row r="53" spans="1:2" x14ac:dyDescent="0.3">
      <c r="A53" s="3" t="s">
        <v>66</v>
      </c>
      <c r="B53">
        <v>103.5</v>
      </c>
    </row>
  </sheetData>
  <mergeCells count="2">
    <mergeCell ref="F2:H2"/>
    <mergeCell ref="F16:H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1B833-2C01-4754-85AE-9EFE5DC7796E}">
  <dimension ref="A2:G50"/>
  <sheetViews>
    <sheetView topLeftCell="A16" zoomScale="85" zoomScaleNormal="85" workbookViewId="0">
      <selection activeCell="A50" sqref="A50"/>
    </sheetView>
  </sheetViews>
  <sheetFormatPr defaultRowHeight="14.4" x14ac:dyDescent="0.3"/>
  <cols>
    <col min="1" max="2" width="11.33203125" bestFit="1" customWidth="1"/>
    <col min="3" max="3" width="13.88671875" bestFit="1" customWidth="1"/>
    <col min="4" max="5" width="12" bestFit="1" customWidth="1"/>
  </cols>
  <sheetData>
    <row r="2" spans="1:3" x14ac:dyDescent="0.3">
      <c r="A2" s="15">
        <v>0.33333333333333331</v>
      </c>
      <c r="C2" t="s">
        <v>98</v>
      </c>
    </row>
    <row r="3" spans="1:3" x14ac:dyDescent="0.3">
      <c r="A3" s="15">
        <v>0.375</v>
      </c>
      <c r="B3" s="15" t="str">
        <f>TEXT(A2,"h")&amp;"-"&amp;TEXT(A3,"h")</f>
        <v>8-9</v>
      </c>
      <c r="C3">
        <v>340223141.5</v>
      </c>
    </row>
    <row r="4" spans="1:3" x14ac:dyDescent="0.3">
      <c r="A4" s="15">
        <v>0.41666666666666669</v>
      </c>
      <c r="B4" s="15" t="str">
        <f t="shared" ref="B4:B10" si="0">TEXT(A3,"h")&amp;"-"&amp;TEXT(A4,"h")</f>
        <v>9-10</v>
      </c>
      <c r="C4">
        <v>6639275502.5</v>
      </c>
    </row>
    <row r="5" spans="1:3" x14ac:dyDescent="0.3">
      <c r="A5" s="15">
        <v>0.45833333333333331</v>
      </c>
      <c r="B5" s="15" t="str">
        <f t="shared" si="0"/>
        <v>10-11</v>
      </c>
      <c r="C5">
        <v>4679403378</v>
      </c>
    </row>
    <row r="6" spans="1:3" x14ac:dyDescent="0.3">
      <c r="A6" s="15">
        <v>0.5</v>
      </c>
      <c r="B6" s="15" t="str">
        <f t="shared" si="0"/>
        <v>11-12</v>
      </c>
      <c r="C6">
        <v>4142568385.25</v>
      </c>
    </row>
    <row r="7" spans="1:3" x14ac:dyDescent="0.3">
      <c r="A7" s="15">
        <v>0.54166666666666663</v>
      </c>
      <c r="B7" s="15" t="str">
        <f t="shared" si="0"/>
        <v>12-13</v>
      </c>
      <c r="C7">
        <v>3019092058</v>
      </c>
    </row>
    <row r="8" spans="1:3" x14ac:dyDescent="0.3">
      <c r="A8" s="15">
        <v>0.58333333333333337</v>
      </c>
      <c r="B8" s="15" t="str">
        <f t="shared" si="0"/>
        <v>13-14</v>
      </c>
      <c r="C8">
        <v>2184713577</v>
      </c>
    </row>
    <row r="9" spans="1:3" x14ac:dyDescent="0.3">
      <c r="A9" s="15">
        <v>0.625</v>
      </c>
      <c r="B9" s="15" t="str">
        <f t="shared" si="0"/>
        <v>14-15</v>
      </c>
      <c r="C9">
        <v>1323342.5</v>
      </c>
    </row>
    <row r="10" spans="1:3" x14ac:dyDescent="0.3">
      <c r="A10" s="15">
        <v>0.66666666666666663</v>
      </c>
      <c r="B10" s="15" t="str">
        <f t="shared" si="0"/>
        <v>15-16</v>
      </c>
      <c r="C10">
        <v>485520</v>
      </c>
    </row>
    <row r="19" spans="1:7" x14ac:dyDescent="0.3">
      <c r="G19" t="s">
        <v>99</v>
      </c>
    </row>
    <row r="27" spans="1:7" x14ac:dyDescent="0.3">
      <c r="A27" t="s">
        <v>101</v>
      </c>
    </row>
    <row r="28" spans="1:7" x14ac:dyDescent="0.3">
      <c r="B28" s="1">
        <v>44894</v>
      </c>
      <c r="C28" s="1">
        <v>44895</v>
      </c>
      <c r="D28" s="1">
        <v>44896</v>
      </c>
      <c r="E28" s="1">
        <v>44897</v>
      </c>
      <c r="F28" t="s">
        <v>100</v>
      </c>
    </row>
    <row r="29" spans="1:7" x14ac:dyDescent="0.3">
      <c r="A29" s="20">
        <v>0.375</v>
      </c>
      <c r="B29">
        <v>0.99787936920095899</v>
      </c>
      <c r="C29">
        <v>1</v>
      </c>
      <c r="D29">
        <v>0.99566377721802801</v>
      </c>
      <c r="E29">
        <v>0.997193571309405</v>
      </c>
      <c r="F29">
        <f>AVERAGE(B29:E29)</f>
        <v>0.99768417943209797</v>
      </c>
      <c r="G29" t="str">
        <f>TEXT($A29,"H")</f>
        <v>9</v>
      </c>
    </row>
    <row r="30" spans="1:7" x14ac:dyDescent="0.3">
      <c r="A30" s="20">
        <v>0.41666666666666669</v>
      </c>
      <c r="B30">
        <v>0.94314625573913202</v>
      </c>
      <c r="C30">
        <v>0.98909677937003204</v>
      </c>
      <c r="D30">
        <v>0.92898018464828602</v>
      </c>
      <c r="E30">
        <v>0.91114789416569197</v>
      </c>
      <c r="F30">
        <f t="shared" ref="F30:F36" si="1">AVERAGE(B30:E30)</f>
        <v>0.94309277848078554</v>
      </c>
      <c r="G30" t="str">
        <f t="shared" ref="G30:G36" si="2">TEXT($A30,"H")</f>
        <v>10</v>
      </c>
    </row>
    <row r="31" spans="1:7" x14ac:dyDescent="0.3">
      <c r="A31" s="20">
        <v>0.45833333333333331</v>
      </c>
      <c r="B31">
        <v>0.93009745993917003</v>
      </c>
      <c r="C31">
        <v>0.96974755493766496</v>
      </c>
      <c r="D31">
        <v>0.90647004532567699</v>
      </c>
      <c r="E31">
        <v>0.891302778361727</v>
      </c>
      <c r="F31">
        <f t="shared" si="1"/>
        <v>0.92440445964105977</v>
      </c>
      <c r="G31" t="str">
        <f t="shared" si="2"/>
        <v>11</v>
      </c>
    </row>
    <row r="32" spans="1:7" x14ac:dyDescent="0.3">
      <c r="A32" s="20">
        <v>0.5</v>
      </c>
      <c r="B32">
        <v>0.92080853629318005</v>
      </c>
      <c r="C32">
        <v>0.960130963769392</v>
      </c>
      <c r="D32">
        <v>0.85017702879142898</v>
      </c>
      <c r="E32">
        <v>0.85790050804700602</v>
      </c>
      <c r="F32">
        <f t="shared" si="1"/>
        <v>0.8972542592252517</v>
      </c>
      <c r="G32" t="str">
        <f t="shared" si="2"/>
        <v>12</v>
      </c>
    </row>
    <row r="33" spans="1:7" x14ac:dyDescent="0.3">
      <c r="A33" s="20">
        <v>0.54166666666666663</v>
      </c>
      <c r="B33">
        <v>0.91319704253438605</v>
      </c>
      <c r="C33">
        <v>0.95542005829123899</v>
      </c>
      <c r="D33">
        <v>0.84252275606647598</v>
      </c>
      <c r="E33">
        <v>0.85755399444786395</v>
      </c>
      <c r="F33">
        <f t="shared" si="1"/>
        <v>0.89217346283499122</v>
      </c>
      <c r="G33" t="str">
        <f t="shared" si="2"/>
        <v>13</v>
      </c>
    </row>
    <row r="34" spans="1:7" x14ac:dyDescent="0.3">
      <c r="A34" s="20">
        <v>0.58333333333333337</v>
      </c>
      <c r="B34">
        <v>0.882001180557755</v>
      </c>
      <c r="C34">
        <v>0.90847645231320295</v>
      </c>
      <c r="D34">
        <v>0.80836833741626701</v>
      </c>
      <c r="E34">
        <v>0.82116702215613802</v>
      </c>
      <c r="F34">
        <f t="shared" si="1"/>
        <v>0.85500324811084072</v>
      </c>
      <c r="G34" t="str">
        <f t="shared" si="2"/>
        <v>14</v>
      </c>
    </row>
    <row r="35" spans="1:7" x14ac:dyDescent="0.3">
      <c r="A35" s="20">
        <v>0.625</v>
      </c>
      <c r="B35">
        <v>0.88158360747183695</v>
      </c>
      <c r="C35">
        <v>0.90830960924636805</v>
      </c>
      <c r="D35">
        <v>0.80810842833997398</v>
      </c>
      <c r="E35">
        <v>0.82116702215613802</v>
      </c>
      <c r="F35">
        <f t="shared" si="1"/>
        <v>0.85479216680357917</v>
      </c>
      <c r="G35" t="str">
        <f t="shared" si="2"/>
        <v>15</v>
      </c>
    </row>
    <row r="36" spans="1:7" x14ac:dyDescent="0.3">
      <c r="A36" s="20">
        <v>0.66666666666666663</v>
      </c>
      <c r="B36">
        <v>0.88131170909285195</v>
      </c>
      <c r="C36">
        <v>0.90830789403899803</v>
      </c>
      <c r="D36">
        <v>0.80798568768303702</v>
      </c>
      <c r="E36">
        <v>0.82116702215613802</v>
      </c>
      <c r="F36">
        <f t="shared" si="1"/>
        <v>0.8546930782427562</v>
      </c>
      <c r="G36" t="str">
        <f t="shared" si="2"/>
        <v>16</v>
      </c>
    </row>
    <row r="41" spans="1:7" x14ac:dyDescent="0.3">
      <c r="A41" t="s">
        <v>102</v>
      </c>
    </row>
    <row r="42" spans="1:7" x14ac:dyDescent="0.3">
      <c r="B42" s="1">
        <v>44894</v>
      </c>
      <c r="C42" s="1">
        <v>44895</v>
      </c>
      <c r="D42" s="1">
        <v>44896</v>
      </c>
      <c r="E42" s="1">
        <v>44897</v>
      </c>
    </row>
    <row r="43" spans="1:7" x14ac:dyDescent="0.3">
      <c r="A43" s="20">
        <v>0.375</v>
      </c>
      <c r="B43">
        <v>1</v>
      </c>
      <c r="C43">
        <v>1</v>
      </c>
      <c r="D43">
        <v>0.99996508710061405</v>
      </c>
      <c r="E43">
        <v>0.99690690052380004</v>
      </c>
      <c r="F43">
        <f>AVERAGE(B43:E43)</f>
        <v>0.99921799690610358</v>
      </c>
      <c r="G43" t="str">
        <f>TEXT($A43,"H")</f>
        <v>9</v>
      </c>
    </row>
    <row r="44" spans="1:7" x14ac:dyDescent="0.3">
      <c r="A44" s="20">
        <v>0.41666666666666669</v>
      </c>
      <c r="B44">
        <v>0.812170650824942</v>
      </c>
      <c r="C44">
        <v>0.83043835753633299</v>
      </c>
      <c r="D44">
        <v>0.81295772000036304</v>
      </c>
      <c r="E44">
        <v>0.79012767640961701</v>
      </c>
      <c r="F44">
        <f t="shared" ref="F44:F50" si="3">AVERAGE(B44:E44)</f>
        <v>0.81142360119281376</v>
      </c>
      <c r="G44" t="str">
        <f t="shared" ref="G44:G50" si="4">TEXT($A44,"H")</f>
        <v>10</v>
      </c>
    </row>
    <row r="45" spans="1:7" x14ac:dyDescent="0.3">
      <c r="A45" s="20">
        <v>0.45833333333333331</v>
      </c>
      <c r="B45">
        <v>0.76140432000441405</v>
      </c>
      <c r="C45">
        <v>0.82169901027818004</v>
      </c>
      <c r="D45">
        <v>0.73385434811123296</v>
      </c>
      <c r="E45">
        <v>0.68272544293521698</v>
      </c>
      <c r="F45">
        <f t="shared" si="3"/>
        <v>0.74992078033226095</v>
      </c>
      <c r="G45" t="str">
        <f t="shared" si="4"/>
        <v>11</v>
      </c>
    </row>
    <row r="46" spans="1:7" x14ac:dyDescent="0.3">
      <c r="A46" s="20">
        <v>0.5</v>
      </c>
      <c r="B46">
        <v>0.70322354194831105</v>
      </c>
      <c r="C46">
        <v>0.74124001976018195</v>
      </c>
      <c r="D46">
        <v>0.68022915674978301</v>
      </c>
      <c r="E46">
        <v>0.64871147202045398</v>
      </c>
      <c r="F46">
        <f t="shared" si="3"/>
        <v>0.69335104761968247</v>
      </c>
      <c r="G46" t="str">
        <f t="shared" si="4"/>
        <v>12</v>
      </c>
    </row>
    <row r="47" spans="1:7" x14ac:dyDescent="0.3">
      <c r="A47" s="20">
        <v>0.54166666666666663</v>
      </c>
      <c r="B47">
        <v>0.67204774288173796</v>
      </c>
      <c r="C47">
        <v>0.59856067648033195</v>
      </c>
      <c r="D47">
        <v>0.66966552774504795</v>
      </c>
      <c r="E47">
        <v>0.65074359597405396</v>
      </c>
      <c r="F47">
        <f t="shared" si="3"/>
        <v>0.64775438577029298</v>
      </c>
      <c r="G47" t="str">
        <f t="shared" si="4"/>
        <v>13</v>
      </c>
    </row>
    <row r="48" spans="1:7" x14ac:dyDescent="0.3">
      <c r="A48" s="20">
        <v>0.58333333333333337</v>
      </c>
      <c r="B48">
        <v>0.62654295346443201</v>
      </c>
      <c r="C48">
        <v>0.66411580067749398</v>
      </c>
      <c r="D48">
        <v>0.64647682521987604</v>
      </c>
      <c r="E48">
        <v>0.65934814278023601</v>
      </c>
      <c r="F48">
        <f t="shared" si="3"/>
        <v>0.64912093053550945</v>
      </c>
      <c r="G48" t="str">
        <f t="shared" si="4"/>
        <v>14</v>
      </c>
    </row>
    <row r="49" spans="1:7" x14ac:dyDescent="0.3">
      <c r="A49" s="20">
        <v>0.625</v>
      </c>
      <c r="B49">
        <v>0.62654295346443201</v>
      </c>
      <c r="C49">
        <v>0.66411580067749398</v>
      </c>
      <c r="D49">
        <v>0.64647682521987604</v>
      </c>
      <c r="E49">
        <v>0.65934814278023601</v>
      </c>
      <c r="F49">
        <f t="shared" si="3"/>
        <v>0.64912093053550945</v>
      </c>
      <c r="G49" t="str">
        <f t="shared" si="4"/>
        <v>15</v>
      </c>
    </row>
    <row r="50" spans="1:7" x14ac:dyDescent="0.3">
      <c r="A50" s="20">
        <v>0.66666666666666663</v>
      </c>
      <c r="B50">
        <v>0.62654295346443201</v>
      </c>
      <c r="C50">
        <v>0.66411580067749398</v>
      </c>
      <c r="D50">
        <v>0.64647682521987604</v>
      </c>
      <c r="E50">
        <v>0.65934814278023601</v>
      </c>
      <c r="F50">
        <f t="shared" si="3"/>
        <v>0.64912093053550945</v>
      </c>
      <c r="G50" t="str">
        <f t="shared" si="4"/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daily_used_sq</vt:lpstr>
      <vt:lpstr>stk_avg_quota_used</vt:lpstr>
      <vt:lpstr>stk_avg_transaction</vt:lpstr>
      <vt:lpstr>stk_avg_turnover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Edrick</dc:creator>
  <cp:lastModifiedBy>Edrick</cp:lastModifiedBy>
  <dcterms:created xsi:type="dcterms:W3CDTF">2022-12-02T17:07:08Z</dcterms:created>
  <dcterms:modified xsi:type="dcterms:W3CDTF">2022-12-03T20:01:36Z</dcterms:modified>
</cp:coreProperties>
</file>